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nnys\Desktop\Ongoing\Policy\"/>
    </mc:Choice>
  </mc:AlternateContent>
  <xr:revisionPtr revIDLastSave="0" documentId="8_{346D6B19-B479-4359-8292-99B5DC962904}" xr6:coauthVersionLast="43" xr6:coauthVersionMax="43" xr10:uidLastSave="{00000000-0000-0000-0000-000000000000}"/>
  <bookViews>
    <workbookView xWindow="-28920" yWindow="-120" windowWidth="29040" windowHeight="16440" activeTab="2" xr2:uid="{00000000-000D-0000-FFFF-FFFF00000000}"/>
  </bookViews>
  <sheets>
    <sheet name="Cover" sheetId="4" r:id="rId1"/>
    <sheet name="1. Income, Budget and Clt. Num" sheetId="1" r:id="rId2"/>
    <sheet name="2. Household Debts" sheetId="2" r:id="rId3"/>
    <sheet name="3. Other Debts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<sst xmlns="http://schemas.openxmlformats.org/spreadsheetml/2006/main" count="1453" uniqueCount="159">
  <si>
    <t>Region</t>
  </si>
  <si>
    <t>All Scotland</t>
  </si>
  <si>
    <t>-</t>
  </si>
  <si>
    <t>Central Scotland</t>
  </si>
  <si>
    <t>Glasgow</t>
  </si>
  <si>
    <t>Highlands and Islands</t>
  </si>
  <si>
    <t>Lothian</t>
  </si>
  <si>
    <t>Mid Scotland and Fife</t>
  </si>
  <si>
    <t>North East Scotland</t>
  </si>
  <si>
    <t>South Scotland</t>
  </si>
  <si>
    <t>West Scotland</t>
  </si>
  <si>
    <t>Constituency</t>
  </si>
  <si>
    <t>Aberdeen Central</t>
  </si>
  <si>
    <t>Aberdeen Donside</t>
  </si>
  <si>
    <t>Aberdeen South and North Kincardine</t>
  </si>
  <si>
    <t>Aberdeenshire East</t>
  </si>
  <si>
    <t>Aberdeenshire West</t>
  </si>
  <si>
    <t>Airdrie and Shotts</t>
  </si>
  <si>
    <t>Almond Valley</t>
  </si>
  <si>
    <t>Angus North and Mearns</t>
  </si>
  <si>
    <t>Angus South</t>
  </si>
  <si>
    <t>Argyll and Bute</t>
  </si>
  <si>
    <t>Ayr</t>
  </si>
  <si>
    <t>Banffshire and Buchan Coast</t>
  </si>
  <si>
    <t>Caithness, Sutherland and Ross</t>
  </si>
  <si>
    <t>Carrick, Cumnock and Doon Valley</t>
  </si>
  <si>
    <t>Clackmannanshire and Dunblane</t>
  </si>
  <si>
    <t>Clydebank and Milngavie</t>
  </si>
  <si>
    <t>Clydesdale</t>
  </si>
  <si>
    <t>Coatbridge and Chryston</t>
  </si>
  <si>
    <t>Cowdenbeath</t>
  </si>
  <si>
    <t>Cumbernauld and Kilsyth</t>
  </si>
  <si>
    <t>Cunninghame North</t>
  </si>
  <si>
    <t>Cunninghame South</t>
  </si>
  <si>
    <t>Dumbarton</t>
  </si>
  <si>
    <t>Dumfriesshire</t>
  </si>
  <si>
    <t>Dundee City East</t>
  </si>
  <si>
    <t>Dundee City West</t>
  </si>
  <si>
    <t>Dunfermline</t>
  </si>
  <si>
    <t>East Kilbride</t>
  </si>
  <si>
    <t>East Lothian</t>
  </si>
  <si>
    <t>Eastwood</t>
  </si>
  <si>
    <t>Edinburgh Central</t>
  </si>
  <si>
    <t>Edinburgh Eastern</t>
  </si>
  <si>
    <t>Edinburgh Northern and Leith</t>
  </si>
  <si>
    <t>Edinburgh Pentlands</t>
  </si>
  <si>
    <t>Edinburgh Southern</t>
  </si>
  <si>
    <t>Edinburgh Western</t>
  </si>
  <si>
    <t>Ettrick, Roxburgh and Berwickshire</t>
  </si>
  <si>
    <t>Falkirk East</t>
  </si>
  <si>
    <t>Falkirk West</t>
  </si>
  <si>
    <t>Galloway and West Dumfries</t>
  </si>
  <si>
    <t>Glasgow Anniesland</t>
  </si>
  <si>
    <t>Glasgow Cathcart</t>
  </si>
  <si>
    <t>Glasgow Kelvin</t>
  </si>
  <si>
    <t>Glasgow Maryhill and Springburn</t>
  </si>
  <si>
    <t>Glasgow Pollok</t>
  </si>
  <si>
    <t>Glasgow Provan</t>
  </si>
  <si>
    <t>Glasgow Shettleston</t>
  </si>
  <si>
    <t>Glasgow Southside</t>
  </si>
  <si>
    <t>Greenock and Inverclyde</t>
  </si>
  <si>
    <t>Hamilton, Larkhall and Stonehouse</t>
  </si>
  <si>
    <t>Inverness and Nairn</t>
  </si>
  <si>
    <t>Kilmarnock and Irvine Valley</t>
  </si>
  <si>
    <t>Kirkcaldy</t>
  </si>
  <si>
    <t>Linlithgow</t>
  </si>
  <si>
    <t>Mid Fife and Glenrothes</t>
  </si>
  <si>
    <t>Midlothian North and Musselburgh</t>
  </si>
  <si>
    <t>Midlothian South, Tweeddale and Lauderdale</t>
  </si>
  <si>
    <t>Moray</t>
  </si>
  <si>
    <t>Motherwell and Wishaw</t>
  </si>
  <si>
    <t>Na h-Eileanan an Iar</t>
  </si>
  <si>
    <t>North East Fife</t>
  </si>
  <si>
    <t>Orkney Islands</t>
  </si>
  <si>
    <t>Paisley</t>
  </si>
  <si>
    <t>Perthshire North</t>
  </si>
  <si>
    <t>Perthshire South and Kinross-shire</t>
  </si>
  <si>
    <t>Renfrewshire North and West</t>
  </si>
  <si>
    <t>Renfrewshire South</t>
  </si>
  <si>
    <t>Rutherglen</t>
  </si>
  <si>
    <t>Shetland Islands</t>
  </si>
  <si>
    <t>Skye, Lochaber and Badenoch</t>
  </si>
  <si>
    <t>Stirling</t>
  </si>
  <si>
    <t>Strathkelvin and Bearsden</t>
  </si>
  <si>
    <t>Uddingston and Bellshill</t>
  </si>
  <si>
    <t>Rank 1-73</t>
  </si>
  <si>
    <t>Rank % clients in arrears</t>
  </si>
  <si>
    <t>Rank Total Essential Arrears Balance on Essential Bills</t>
  </si>
  <si>
    <t>Rank 1-8</t>
  </si>
  <si>
    <t>All clients - Monthly Income, Budget Surplus and Average Unsecured Debt Balance</t>
  </si>
  <si>
    <t>Electricity</t>
  </si>
  <si>
    <t>Gas</t>
  </si>
  <si>
    <t>Council Tax</t>
  </si>
  <si>
    <t>Rent</t>
  </si>
  <si>
    <t>Mortgage</t>
  </si>
  <si>
    <t>Essentials (all)</t>
  </si>
  <si>
    <t xml:space="preserve">% Clients in arrears </t>
  </si>
  <si>
    <t>Average electricity arrears</t>
  </si>
  <si>
    <t>Rank average arrears</t>
  </si>
  <si>
    <t>Average gas arrears</t>
  </si>
  <si>
    <t>% Clients in arrears</t>
  </si>
  <si>
    <t>Average Council Tax arrears</t>
  </si>
  <si>
    <t>Average rent arrears</t>
  </si>
  <si>
    <t>% Clientsin arrears</t>
  </si>
  <si>
    <t>Average mortgage arrears</t>
  </si>
  <si>
    <t>Total arrears balance on essential bills: all clients</t>
  </si>
  <si>
    <t>Rank total essential arrears balance on essential bills</t>
  </si>
  <si>
    <t>Payday loans</t>
  </si>
  <si>
    <t>Credit cards</t>
  </si>
  <si>
    <t>Catalogue debts</t>
  </si>
  <si>
    <t>Loans</t>
  </si>
  <si>
    <t>Storecards</t>
  </si>
  <si>
    <t>Overdrafts</t>
  </si>
  <si>
    <t>Home credit</t>
  </si>
  <si>
    <t>Contents:</t>
  </si>
  <si>
    <t>Data is available by Westminster Constituency or Local Authority</t>
  </si>
  <si>
    <t>For five year trends, and further demographic information, please contact lawrie.morganklein@stepchange.org</t>
  </si>
  <si>
    <t>*A small percentage of client postcodes  not  captured (and postcodes unable to match to Constituencies) have been removed from the data sample.  The samples reflect all clients debt advised with a known Constituency rather than all clients debt advised.</t>
  </si>
  <si>
    <t xml:space="preserve">**The 'Rank 1 -8' and 'Rank 1-73' columns show the position of the Constituency or Region relative to the others. Darker colours denote a higher percentage of clients in arrears or higher average arrears for that area, or lower average incomes and  averagebudget surpluses. Darker colours indicate areas of greatest concern. </t>
  </si>
  <si>
    <t xml:space="preserve">Areas with an average budget deficit are highlighted red. </t>
  </si>
  <si>
    <t xml:space="preserve">1. Income, budget and client numbers </t>
  </si>
  <si>
    <t>2. Household debts (Council Tax, Utilities, Rent and Mortgage)</t>
  </si>
  <si>
    <t>3. Other debts (Payday loans, Credit Cards, Loans, Home Credit, Catalogue Debts, Storecard Debt and overdrafts</t>
  </si>
  <si>
    <t>% Clients with a Payday loan</t>
  </si>
  <si>
    <t xml:space="preserve">Rank: % clients in arrears </t>
  </si>
  <si>
    <t>Average payday loan debt per client</t>
  </si>
  <si>
    <t>Rank: average payday loan debt per client</t>
  </si>
  <si>
    <t>% of clients with a credit card</t>
  </si>
  <si>
    <t>Rank: % clients in arrears</t>
  </si>
  <si>
    <t>Rank average: credit card debt per client</t>
  </si>
  <si>
    <t>Average credit card debt per client</t>
  </si>
  <si>
    <t>% Clients with a catalogue</t>
  </si>
  <si>
    <t>Average catalogue debt per client</t>
  </si>
  <si>
    <t>Rank average: catalogue debt per client</t>
  </si>
  <si>
    <t>% Clients with a personal loan</t>
  </si>
  <si>
    <t>Average personal loan debt per client</t>
  </si>
  <si>
    <t>Rank: average balance per pesonal loan</t>
  </si>
  <si>
    <t>% Clients with a store card</t>
  </si>
  <si>
    <t>Average store card debt per client</t>
  </si>
  <si>
    <t>Rank: average store card debt per client</t>
  </si>
  <si>
    <t>% Clients with overdraft debt</t>
  </si>
  <si>
    <t>Rank: % clients with an overdraft</t>
  </si>
  <si>
    <t>Average overdraft debt per clients</t>
  </si>
  <si>
    <t>Rank average: overdraft debt per client</t>
  </si>
  <si>
    <t>% Clients with home credit debt</t>
  </si>
  <si>
    <t>Rank: % clients with home credit</t>
  </si>
  <si>
    <t>Average balance per home credit debt</t>
  </si>
  <si>
    <t>Rank: average balance per home credit debt</t>
  </si>
  <si>
    <t>Number of clients</t>
  </si>
  <si>
    <t>Rank: number of clients</t>
  </si>
  <si>
    <t>Average monthly income (net £)</t>
  </si>
  <si>
    <t>Rank: average monthly income</t>
  </si>
  <si>
    <t>Average budget surplus/deficit</t>
  </si>
  <si>
    <t>Rank: average budget surplus/deficit</t>
  </si>
  <si>
    <t>Average unsecured debt balance</t>
  </si>
  <si>
    <t>Rank average: unsecured debt balance</t>
  </si>
  <si>
    <t>Features telephone-only data.</t>
  </si>
  <si>
    <t>Data tables by Scottish Parliament Constituency and Region.</t>
  </si>
  <si>
    <t>Considerations to note: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</si>
</sst>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5" formatCode="&quot;£&quot;#,##0;\-&quot;£&quot;#,##0"/>
    <numFmt numFmtId="7" formatCode="&quot;£&quot;#,##0.00;\-&quot;£&quot;#,##0.00"/>
    <numFmt numFmtId="164" formatCode="&quot;£&quot;#,##0.00"/>
    <numFmt numFmtId="165" formatCode="0.00\ %;\-0.00\ %;0.00\ %"/>
    <numFmt numFmtId="166" formatCode="0\ %;\-0\ %;0\ %"/>
  </numFmts>
  <fonts count="17" x14ac:knownFonts="1"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0"/>
      <name val="Arial"/>
      <family val="2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333333"/>
      <name val="Calibri"/>
      <family val="2"/>
      <scheme val="minor"/>
    </font>
    <font>
      <sz val="11"/>
      <color rgb="FF333333"/>
      <name val="Calibri"/>
      <family val="2"/>
      <scheme val="minor"/>
    </font>
    <font>
      <b/>
      <sz val="11"/>
      <color rgb="FF6F397F"/>
      <name val="Arial"/>
      <family val="2"/>
    </font>
    <font>
      <sz val="11"/>
      <color theme="1"/>
      <name val="Arial"/>
      <family val="2"/>
    </font>
    <font>
      <u/>
      <sz val="11"/>
      <color rgb="FF333333"/>
      <name val="Arial"/>
      <family val="2"/>
    </font>
    <font>
      <b/>
      <sz val="11"/>
      <color rgb="FF333333"/>
      <name val="Arial"/>
      <family val="2"/>
    </font>
    <font>
      <sz val="11"/>
      <color rgb="FF333333"/>
      <name val="Arial"/>
      <family val="2"/>
    </font>
    <font>
      <b/>
      <sz val="11"/>
      <color theme="0"/>
      <name val="Arial"/>
      <family val="2"/>
    </font>
    <font>
      <b/>
      <sz val="12"/>
      <color rgb="FF333333"/>
      <name val="Arial"/>
      <family val="2"/>
    </font>
    <font>
      <sz val="11"/>
      <name val="Arial"/>
      <family val="2"/>
    </font>
    <font>
      <sz val="11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6F397F"/>
        <bgColor rgb="FF000000"/>
      </patternFill>
    </fill>
    <fill>
      <patternFill patternType="solid">
        <fgColor rgb="FF6F397F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medium">
        <color indexed="64"/>
      </bottom>
      <diagonal/>
    </border>
    <border>
      <left style="thin">
        <color theme="1" tint="0.499984740745262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theme="1" tint="0.499984740745262"/>
      </right>
      <top style="medium">
        <color indexed="64"/>
      </top>
      <bottom style="medium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medium">
        <color indexed="64"/>
      </top>
      <bottom style="medium">
        <color indexed="64"/>
      </bottom>
      <diagonal/>
    </border>
    <border>
      <left style="thin">
        <color theme="1" tint="0.49998474074526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theme="1" tint="0.499984740745262"/>
      </right>
      <top style="medium">
        <color indexed="64"/>
      </top>
      <bottom/>
      <diagonal/>
    </border>
    <border>
      <left style="thin">
        <color theme="1" tint="0.499984740745262"/>
      </left>
      <right style="thin">
        <color theme="1" tint="0.499984740745262"/>
      </right>
      <top style="medium">
        <color indexed="64"/>
      </top>
      <bottom/>
      <diagonal/>
    </border>
    <border>
      <left style="thin">
        <color theme="1" tint="0.499984740745262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theme="1" tint="0.499984740745262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5" fillId="0" borderId="0" applyNumberFormat="0" applyFill="0" applyBorder="0" applyAlignment="0" applyProtection="0"/>
  </cellStyleXfs>
  <cellXfs count="115">
    <xf numFmtId="0" fontId="0" fillId="0" borderId="0" xfId="0"/>
    <xf numFmtId="0" fontId="3" fillId="4" borderId="33" xfId="0" applyFont="1" applyFill="1" applyBorder="1" applyAlignment="1">
      <alignment horizontal="center" vertical="center" wrapText="1"/>
    </xf>
    <xf numFmtId="0" fontId="2" fillId="4" borderId="28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7" fillId="0" borderId="12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5" fontId="7" fillId="0" borderId="11" xfId="0" applyNumberFormat="1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5" fontId="7" fillId="0" borderId="14" xfId="0" applyNumberFormat="1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5" fontId="7" fillId="0" borderId="8" xfId="0" applyNumberFormat="1" applyFont="1" applyBorder="1" applyAlignment="1">
      <alignment horizontal="center" vertical="center"/>
    </xf>
    <xf numFmtId="0" fontId="7" fillId="0" borderId="0" xfId="0" applyFont="1"/>
    <xf numFmtId="0" fontId="7" fillId="0" borderId="10" xfId="0" applyFont="1" applyBorder="1"/>
    <xf numFmtId="166" fontId="7" fillId="0" borderId="11" xfId="0" applyNumberFormat="1" applyFont="1" applyBorder="1" applyAlignment="1">
      <alignment horizontal="center" vertical="center"/>
    </xf>
    <xf numFmtId="0" fontId="7" fillId="0" borderId="13" xfId="0" applyFont="1" applyBorder="1"/>
    <xf numFmtId="166" fontId="7" fillId="0" borderId="14" xfId="0" applyNumberFormat="1" applyFont="1" applyBorder="1" applyAlignment="1">
      <alignment horizontal="center" vertical="center"/>
    </xf>
    <xf numFmtId="0" fontId="7" fillId="0" borderId="7" xfId="0" applyFont="1" applyBorder="1"/>
    <xf numFmtId="166" fontId="7" fillId="0" borderId="8" xfId="0" applyNumberFormat="1" applyFont="1" applyBorder="1" applyAlignment="1">
      <alignment horizontal="center" vertical="center"/>
    </xf>
    <xf numFmtId="0" fontId="6" fillId="0" borderId="10" xfId="0" applyFont="1" applyBorder="1"/>
    <xf numFmtId="0" fontId="6" fillId="0" borderId="13" xfId="0" applyFont="1" applyBorder="1"/>
    <xf numFmtId="0" fontId="6" fillId="0" borderId="7" xfId="0" applyFont="1" applyBorder="1"/>
    <xf numFmtId="0" fontId="7" fillId="0" borderId="31" xfId="0" applyFont="1" applyBorder="1"/>
    <xf numFmtId="0" fontId="2" fillId="4" borderId="27" xfId="0" applyFont="1" applyFill="1" applyBorder="1" applyAlignment="1">
      <alignment horizontal="center" vertical="center" wrapText="1"/>
    </xf>
    <xf numFmtId="0" fontId="4" fillId="0" borderId="0" xfId="0" applyFont="1"/>
    <xf numFmtId="0" fontId="3" fillId="3" borderId="33" xfId="0" applyFont="1" applyFill="1" applyBorder="1" applyAlignment="1">
      <alignment horizontal="center" vertical="center" wrapText="1"/>
    </xf>
    <xf numFmtId="0" fontId="8" fillId="0" borderId="0" xfId="0" applyFont="1"/>
    <xf numFmtId="0" fontId="9" fillId="0" borderId="0" xfId="0" applyFont="1"/>
    <xf numFmtId="0" fontId="8" fillId="0" borderId="0" xfId="0" applyFont="1" applyAlignment="1">
      <alignment wrapText="1"/>
    </xf>
    <xf numFmtId="0" fontId="10" fillId="0" borderId="0" xfId="2" applyFont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wrapText="1"/>
    </xf>
    <xf numFmtId="0" fontId="13" fillId="3" borderId="32" xfId="0" applyFont="1" applyFill="1" applyBorder="1" applyAlignment="1">
      <alignment horizontal="center" vertical="center" wrapText="1"/>
    </xf>
    <xf numFmtId="0" fontId="13" fillId="3" borderId="33" xfId="0" applyFont="1" applyFill="1" applyBorder="1" applyAlignment="1">
      <alignment horizontal="center" vertical="center" wrapText="1"/>
    </xf>
    <xf numFmtId="0" fontId="13" fillId="4" borderId="33" xfId="0" applyFont="1" applyFill="1" applyBorder="1" applyAlignment="1">
      <alignment horizontal="center" vertical="center" wrapText="1"/>
    </xf>
    <xf numFmtId="0" fontId="13" fillId="4" borderId="34" xfId="0" applyFont="1" applyFill="1" applyBorder="1" applyAlignment="1">
      <alignment horizontal="center" vertical="center" wrapText="1"/>
    </xf>
    <xf numFmtId="0" fontId="14" fillId="0" borderId="29" xfId="0" applyFont="1" applyBorder="1" applyAlignment="1">
      <alignment horizontal="left" vertical="center"/>
    </xf>
    <xf numFmtId="0" fontId="14" fillId="0" borderId="30" xfId="0" applyFont="1" applyBorder="1" applyAlignment="1">
      <alignment horizontal="center" vertical="center"/>
    </xf>
    <xf numFmtId="5" fontId="14" fillId="0" borderId="30" xfId="0" applyNumberFormat="1" applyFont="1" applyBorder="1" applyAlignment="1">
      <alignment horizontal="center" vertical="center"/>
    </xf>
    <xf numFmtId="164" fontId="14" fillId="0" borderId="30" xfId="0" applyNumberFormat="1" applyFont="1" applyBorder="1" applyAlignment="1">
      <alignment horizontal="center" vertical="center"/>
    </xf>
    <xf numFmtId="7" fontId="14" fillId="0" borderId="30" xfId="0" applyNumberFormat="1" applyFont="1" applyBorder="1" applyAlignment="1">
      <alignment horizontal="center" vertical="center"/>
    </xf>
    <xf numFmtId="0" fontId="14" fillId="0" borderId="31" xfId="0" applyFont="1" applyBorder="1" applyAlignment="1">
      <alignment horizontal="center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center" vertical="center"/>
    </xf>
    <xf numFmtId="5" fontId="12" fillId="0" borderId="11" xfId="0" applyNumberFormat="1" applyFont="1" applyBorder="1" applyAlignment="1">
      <alignment horizontal="center" vertical="center"/>
    </xf>
    <xf numFmtId="164" fontId="12" fillId="0" borderId="11" xfId="0" applyNumberFormat="1" applyFont="1" applyBorder="1" applyAlignment="1">
      <alignment horizontal="center" vertical="center"/>
    </xf>
    <xf numFmtId="7" fontId="12" fillId="0" borderId="11" xfId="0" applyNumberFormat="1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13" xfId="0" applyFont="1" applyBorder="1" applyAlignment="1">
      <alignment horizontal="left" vertical="center"/>
    </xf>
    <xf numFmtId="0" fontId="12" fillId="0" borderId="14" xfId="0" applyFont="1" applyBorder="1" applyAlignment="1">
      <alignment horizontal="center" vertical="center"/>
    </xf>
    <xf numFmtId="5" fontId="12" fillId="0" borderId="14" xfId="0" applyNumberFormat="1" applyFont="1" applyBorder="1" applyAlignment="1">
      <alignment horizontal="center" vertical="center"/>
    </xf>
    <xf numFmtId="164" fontId="12" fillId="0" borderId="14" xfId="0" applyNumberFormat="1" applyFont="1" applyBorder="1" applyAlignment="1">
      <alignment horizontal="center" vertical="center"/>
    </xf>
    <xf numFmtId="7" fontId="12" fillId="0" borderId="14" xfId="0" applyNumberFormat="1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164" fontId="12" fillId="2" borderId="14" xfId="1" applyNumberFormat="1" applyFont="1" applyBorder="1" applyAlignment="1">
      <alignment horizontal="center" vertical="center"/>
    </xf>
    <xf numFmtId="0" fontId="12" fillId="0" borderId="7" xfId="0" applyFont="1" applyBorder="1" applyAlignment="1">
      <alignment horizontal="left" vertical="center"/>
    </xf>
    <xf numFmtId="0" fontId="12" fillId="0" borderId="8" xfId="0" applyFont="1" applyBorder="1" applyAlignment="1">
      <alignment horizontal="center" vertical="center"/>
    </xf>
    <xf numFmtId="5" fontId="12" fillId="0" borderId="8" xfId="0" applyNumberFormat="1" applyFont="1" applyBorder="1" applyAlignment="1">
      <alignment horizontal="center" vertical="center"/>
    </xf>
    <xf numFmtId="164" fontId="12" fillId="0" borderId="8" xfId="0" applyNumberFormat="1" applyFont="1" applyBorder="1" applyAlignment="1">
      <alignment horizontal="center" vertical="center"/>
    </xf>
    <xf numFmtId="7" fontId="12" fillId="0" borderId="8" xfId="0" applyNumberFormat="1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5" fillId="0" borderId="0" xfId="0" applyFont="1"/>
    <xf numFmtId="7" fontId="14" fillId="0" borderId="35" xfId="0" applyNumberFormat="1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11" fillId="0" borderId="10" xfId="0" applyFont="1" applyBorder="1" applyAlignment="1">
      <alignment horizontal="left" vertical="center"/>
    </xf>
    <xf numFmtId="164" fontId="12" fillId="2" borderId="11" xfId="1" applyNumberFormat="1" applyFont="1" applyBorder="1" applyAlignment="1">
      <alignment horizontal="center" vertical="center"/>
    </xf>
    <xf numFmtId="0" fontId="11" fillId="0" borderId="13" xfId="0" applyFont="1" applyBorder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16" fillId="0" borderId="0" xfId="0" applyFont="1"/>
    <xf numFmtId="0" fontId="13" fillId="4" borderId="17" xfId="0" applyFont="1" applyFill="1" applyBorder="1" applyAlignment="1">
      <alignment horizontal="center" vertical="center" wrapText="1"/>
    </xf>
    <xf numFmtId="0" fontId="13" fillId="4" borderId="18" xfId="0" applyFont="1" applyFill="1" applyBorder="1" applyAlignment="1">
      <alignment horizontal="center" vertical="center" wrapText="1"/>
    </xf>
    <xf numFmtId="0" fontId="13" fillId="4" borderId="26" xfId="0" applyFont="1" applyFill="1" applyBorder="1" applyAlignment="1">
      <alignment horizontal="center" vertical="center" wrapText="1"/>
    </xf>
    <xf numFmtId="0" fontId="13" fillId="4" borderId="27" xfId="0" applyFont="1" applyFill="1" applyBorder="1" applyAlignment="1">
      <alignment horizontal="center" vertical="center" wrapText="1"/>
    </xf>
    <xf numFmtId="0" fontId="13" fillId="4" borderId="28" xfId="0" applyFont="1" applyFill="1" applyBorder="1" applyAlignment="1">
      <alignment horizontal="center" vertical="center" wrapText="1"/>
    </xf>
    <xf numFmtId="0" fontId="12" fillId="0" borderId="0" xfId="0" applyFont="1"/>
    <xf numFmtId="0" fontId="12" fillId="0" borderId="10" xfId="0" applyFont="1" applyBorder="1"/>
    <xf numFmtId="166" fontId="12" fillId="0" borderId="11" xfId="0" applyNumberFormat="1" applyFont="1" applyBorder="1" applyAlignment="1">
      <alignment horizontal="center" vertical="center"/>
    </xf>
    <xf numFmtId="0" fontId="12" fillId="0" borderId="13" xfId="0" applyFont="1" applyBorder="1"/>
    <xf numFmtId="166" fontId="12" fillId="0" borderId="14" xfId="0" applyNumberFormat="1" applyFont="1" applyBorder="1" applyAlignment="1">
      <alignment horizontal="center" vertical="center"/>
    </xf>
    <xf numFmtId="0" fontId="12" fillId="0" borderId="7" xfId="0" applyFont="1" applyBorder="1"/>
    <xf numFmtId="166" fontId="12" fillId="0" borderId="8" xfId="0" applyNumberFormat="1" applyFont="1" applyBorder="1" applyAlignment="1">
      <alignment horizontal="center" vertical="center"/>
    </xf>
    <xf numFmtId="0" fontId="13" fillId="4" borderId="16" xfId="0" applyFont="1" applyFill="1" applyBorder="1" applyAlignment="1">
      <alignment horizontal="center" vertical="center" wrapText="1"/>
    </xf>
    <xf numFmtId="0" fontId="11" fillId="0" borderId="10" xfId="0" applyFont="1" applyBorder="1"/>
    <xf numFmtId="0" fontId="11" fillId="0" borderId="13" xfId="0" applyFont="1" applyBorder="1"/>
    <xf numFmtId="0" fontId="11" fillId="0" borderId="7" xfId="0" applyFont="1" applyBorder="1"/>
    <xf numFmtId="0" fontId="13" fillId="4" borderId="4" xfId="0" applyFont="1" applyFill="1" applyBorder="1"/>
    <xf numFmtId="0" fontId="13" fillId="4" borderId="5" xfId="0" applyFont="1" applyFill="1" applyBorder="1"/>
    <xf numFmtId="0" fontId="13" fillId="4" borderId="6" xfId="0" applyFont="1" applyFill="1" applyBorder="1"/>
    <xf numFmtId="0" fontId="11" fillId="0" borderId="19" xfId="0" applyFont="1" applyBorder="1"/>
    <xf numFmtId="165" fontId="11" fillId="0" borderId="20" xfId="0" applyNumberFormat="1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5" fontId="11" fillId="0" borderId="20" xfId="0" applyNumberFormat="1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166" fontId="11" fillId="0" borderId="20" xfId="0" applyNumberFormat="1" applyFont="1" applyBorder="1" applyAlignment="1">
      <alignment horizontal="center" vertical="center"/>
    </xf>
    <xf numFmtId="0" fontId="11" fillId="0" borderId="23" xfId="0" applyFont="1" applyBorder="1"/>
    <xf numFmtId="166" fontId="11" fillId="0" borderId="24" xfId="0" applyNumberFormat="1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5" fontId="11" fillId="0" borderId="24" xfId="0" applyNumberFormat="1" applyFont="1" applyBorder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0" fontId="11" fillId="0" borderId="29" xfId="0" applyFont="1" applyBorder="1"/>
    <xf numFmtId="166" fontId="11" fillId="0" borderId="30" xfId="0" applyNumberFormat="1" applyFont="1" applyBorder="1" applyAlignment="1">
      <alignment horizontal="center" vertical="center"/>
    </xf>
    <xf numFmtId="0" fontId="11" fillId="0" borderId="30" xfId="0" applyFont="1" applyBorder="1" applyAlignment="1">
      <alignment horizontal="center" vertical="center"/>
    </xf>
    <xf numFmtId="5" fontId="11" fillId="0" borderId="30" xfId="0" applyNumberFormat="1" applyFont="1" applyBorder="1" applyAlignment="1">
      <alignment horizontal="center" vertical="center"/>
    </xf>
    <xf numFmtId="0" fontId="11" fillId="0" borderId="31" xfId="0" applyFont="1" applyBorder="1" applyAlignment="1">
      <alignment horizontal="center" vertical="center"/>
    </xf>
    <xf numFmtId="0" fontId="6" fillId="0" borderId="29" xfId="0" applyFont="1" applyBorder="1"/>
    <xf numFmtId="166" fontId="6" fillId="0" borderId="30" xfId="0" applyNumberFormat="1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5" fontId="6" fillId="0" borderId="30" xfId="0" applyNumberFormat="1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13" fillId="3" borderId="22" xfId="0" applyFont="1" applyFill="1" applyBorder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13" fillId="4" borderId="1" xfId="0" applyFont="1" applyFill="1" applyBorder="1" applyAlignment="1">
      <alignment horizontal="center" vertical="center"/>
    </xf>
    <xf numFmtId="0" fontId="13" fillId="4" borderId="2" xfId="0" applyFont="1" applyFill="1" applyBorder="1" applyAlignment="1">
      <alignment horizontal="center" vertical="center"/>
    </xf>
    <xf numFmtId="0" fontId="13" fillId="4" borderId="3" xfId="0" applyFont="1" applyFill="1" applyBorder="1" applyAlignment="1">
      <alignment horizontal="center" vertical="center"/>
    </xf>
  </cellXfs>
  <cellStyles count="3">
    <cellStyle name="Bad" xfId="1" builtinId="27"/>
    <cellStyle name="Hyperlink" xfId="2" builtinId="8"/>
    <cellStyle name="Normal" xfId="0" builtinId="0"/>
  </cellStyles>
  <dxfs count="0"/>
  <tableStyles count="0" defaultTableStyle="TableStyleMedium2" defaultPivotStyle="PivotStyleLight16"/>
  <colors>
    <mruColors>
      <color rgb="FF6F397F"/>
      <color rgb="FF333333"/>
      <color rgb="FFFF7128"/>
      <color rgb="FFFFEF9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502920</xdr:colOff>
      <xdr:row>1</xdr:row>
      <xdr:rowOff>53340</xdr:rowOff>
    </xdr:from>
    <xdr:to>
      <xdr:col>1</xdr:col>
      <xdr:colOff>4762500</xdr:colOff>
      <xdr:row>1</xdr:row>
      <xdr:rowOff>1261900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572789F-BD4D-47B5-896F-3601769850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2520" y="236220"/>
          <a:ext cx="4259580" cy="12085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C24"/>
  <sheetViews>
    <sheetView showGridLines="0" workbookViewId="0">
      <selection activeCell="I2" sqref="I2"/>
    </sheetView>
  </sheetViews>
  <sheetFormatPr defaultRowHeight="15" x14ac:dyDescent="0.25"/>
  <cols>
    <col min="2" max="2" width="78.42578125" customWidth="1"/>
  </cols>
  <sheetData>
    <row r="2" spans="2:3" ht="106.9" customHeight="1" x14ac:dyDescent="0.25"/>
    <row r="3" spans="2:3" x14ac:dyDescent="0.25">
      <c r="B3" s="27" t="s">
        <v>156</v>
      </c>
    </row>
    <row r="4" spans="2:3" x14ac:dyDescent="0.25">
      <c r="B4" s="27" t="s">
        <v>157</v>
      </c>
    </row>
    <row r="5" spans="2:3" x14ac:dyDescent="0.25">
      <c r="B5" s="28"/>
    </row>
    <row r="6" spans="2:3" x14ac:dyDescent="0.25">
      <c r="B6" s="29" t="s">
        <v>114</v>
      </c>
    </row>
    <row r="7" spans="2:3" x14ac:dyDescent="0.25">
      <c r="B7" s="30" t="s">
        <v>120</v>
      </c>
    </row>
    <row r="8" spans="2:3" x14ac:dyDescent="0.25">
      <c r="B8" s="30" t="s">
        <v>121</v>
      </c>
    </row>
    <row r="9" spans="2:3" ht="29.25" x14ac:dyDescent="0.25">
      <c r="B9" s="30" t="s">
        <v>122</v>
      </c>
    </row>
    <row r="10" spans="2:3" x14ac:dyDescent="0.25">
      <c r="B10" s="31"/>
    </row>
    <row r="11" spans="2:3" x14ac:dyDescent="0.25">
      <c r="B11" s="27" t="s">
        <v>158</v>
      </c>
    </row>
    <row r="12" spans="2:3" x14ac:dyDescent="0.25">
      <c r="B12" s="32"/>
    </row>
    <row r="13" spans="2:3" x14ac:dyDescent="0.25">
      <c r="B13" s="32" t="s">
        <v>115</v>
      </c>
      <c r="C13" s="3"/>
    </row>
    <row r="14" spans="2:3" ht="45" customHeight="1" x14ac:dyDescent="0.25">
      <c r="B14" s="32" t="s">
        <v>117</v>
      </c>
      <c r="C14" s="3"/>
    </row>
    <row r="15" spans="2:3" ht="72" x14ac:dyDescent="0.25">
      <c r="B15" s="32" t="s">
        <v>118</v>
      </c>
      <c r="C15" s="3"/>
    </row>
    <row r="16" spans="2:3" x14ac:dyDescent="0.25">
      <c r="B16" s="32" t="s">
        <v>119</v>
      </c>
      <c r="C16" s="3"/>
    </row>
    <row r="17" spans="2:3" x14ac:dyDescent="0.25">
      <c r="B17" s="28"/>
      <c r="C17" s="3"/>
    </row>
    <row r="18" spans="2:3" ht="30" x14ac:dyDescent="0.25">
      <c r="B18" s="29" t="s">
        <v>116</v>
      </c>
      <c r="C18" s="3"/>
    </row>
    <row r="19" spans="2:3" x14ac:dyDescent="0.25">
      <c r="C19" s="3"/>
    </row>
    <row r="20" spans="2:3" x14ac:dyDescent="0.25">
      <c r="C20" s="3"/>
    </row>
    <row r="21" spans="2:3" ht="15" customHeight="1" x14ac:dyDescent="0.25">
      <c r="C21" s="3"/>
    </row>
    <row r="22" spans="2:3" ht="15" customHeight="1" x14ac:dyDescent="0.25">
      <c r="C22" s="3"/>
    </row>
    <row r="23" spans="2:3" ht="15.6" customHeight="1" x14ac:dyDescent="0.25">
      <c r="C23" s="3"/>
    </row>
    <row r="24" spans="2:3" ht="15" customHeight="1" x14ac:dyDescent="0.25"/>
  </sheetData>
  <hyperlinks>
    <hyperlink ref="B7" location="'1. Income, Budget and Clt. Num'!A1" display="1. Income, budget and client numbers " xr:uid="{0B8877C8-F9DE-46B1-B7A4-33440D759BDF}"/>
    <hyperlink ref="B8" location="'2. Household Debts'!A1" display="2. Household debts (Council Tax, Utilities, Rent and Mortgage)" xr:uid="{BAFEFFF0-110E-4E7D-89FE-83727AA3A909}"/>
    <hyperlink ref="B9" location="'3. Other Debts'!A1" display="3. Other debts (Payday loans, Credit Cards, Loans, Home Credit, Catalogue Debts, Storecard Debt and overdrafts" xr:uid="{4CCCC75F-B6B0-4163-ABA3-50D1B5938F8D}"/>
  </hyperlink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6F397F"/>
  </sheetPr>
  <dimension ref="A1:J89"/>
  <sheetViews>
    <sheetView showGridLines="0" topLeftCell="A46" workbookViewId="0">
      <selection activeCell="M18" sqref="M18"/>
    </sheetView>
  </sheetViews>
  <sheetFormatPr defaultRowHeight="15" x14ac:dyDescent="0.25"/>
  <cols>
    <col min="1" max="1" width="39" customWidth="1"/>
    <col min="2" max="7" width="13.140625" customWidth="1"/>
    <col min="8" max="8" width="15.140625" customWidth="1"/>
    <col min="9" max="9" width="12.28515625" customWidth="1"/>
  </cols>
  <sheetData>
    <row r="1" spans="1:10" ht="15.75" thickBot="1" x14ac:dyDescent="0.3">
      <c r="A1" s="110" t="s">
        <v>89</v>
      </c>
      <c r="B1" s="111"/>
      <c r="C1" s="111"/>
      <c r="D1" s="111"/>
      <c r="E1" s="111"/>
      <c r="F1" s="111"/>
      <c r="G1" s="111"/>
      <c r="H1" s="111"/>
      <c r="I1" s="111"/>
      <c r="J1" s="28"/>
    </row>
    <row r="2" spans="1:10" ht="75.75" thickBot="1" x14ac:dyDescent="0.3">
      <c r="A2" s="33" t="s">
        <v>0</v>
      </c>
      <c r="B2" s="34" t="s">
        <v>148</v>
      </c>
      <c r="C2" s="34" t="s">
        <v>149</v>
      </c>
      <c r="D2" s="26" t="s">
        <v>150</v>
      </c>
      <c r="E2" s="34" t="s">
        <v>151</v>
      </c>
      <c r="F2" s="1" t="s">
        <v>152</v>
      </c>
      <c r="G2" s="35" t="s">
        <v>153</v>
      </c>
      <c r="H2" s="1" t="s">
        <v>154</v>
      </c>
      <c r="I2" s="36" t="s">
        <v>155</v>
      </c>
      <c r="J2" s="28"/>
    </row>
    <row r="3" spans="1:10" ht="16.5" thickBot="1" x14ac:dyDescent="0.3">
      <c r="A3" s="37" t="s">
        <v>1</v>
      </c>
      <c r="B3" s="38">
        <v>6834</v>
      </c>
      <c r="C3" s="38" t="s">
        <v>2</v>
      </c>
      <c r="D3" s="39">
        <v>1314.7778963414635</v>
      </c>
      <c r="E3" s="38" t="s">
        <v>2</v>
      </c>
      <c r="F3" s="40">
        <v>12.639846176601095</v>
      </c>
      <c r="G3" s="38" t="s">
        <v>2</v>
      </c>
      <c r="H3" s="41">
        <v>11754.044893551372</v>
      </c>
      <c r="I3" s="42" t="s">
        <v>2</v>
      </c>
      <c r="J3" s="28"/>
    </row>
    <row r="4" spans="1:10" x14ac:dyDescent="0.25">
      <c r="A4" s="43" t="s">
        <v>3</v>
      </c>
      <c r="B4" s="44">
        <v>997</v>
      </c>
      <c r="C4" s="44">
        <v>2</v>
      </c>
      <c r="D4" s="45">
        <v>1347.5751565762005</v>
      </c>
      <c r="E4" s="44">
        <v>3</v>
      </c>
      <c r="F4" s="46">
        <v>24.593718338399189</v>
      </c>
      <c r="G4" s="44">
        <v>2</v>
      </c>
      <c r="H4" s="47">
        <v>12320.889005235602</v>
      </c>
      <c r="I4" s="48">
        <v>2</v>
      </c>
      <c r="J4" s="28"/>
    </row>
    <row r="5" spans="1:10" x14ac:dyDescent="0.25">
      <c r="A5" s="49" t="s">
        <v>4</v>
      </c>
      <c r="B5" s="50">
        <v>1135</v>
      </c>
      <c r="C5" s="50">
        <v>1</v>
      </c>
      <c r="D5" s="51">
        <v>1250.7749313815189</v>
      </c>
      <c r="E5" s="50">
        <v>8</v>
      </c>
      <c r="F5" s="52">
        <v>1.5245316681534344</v>
      </c>
      <c r="G5" s="50">
        <v>7</v>
      </c>
      <c r="H5" s="53">
        <v>10589.295066413662</v>
      </c>
      <c r="I5" s="54">
        <v>8</v>
      </c>
      <c r="J5" s="28"/>
    </row>
    <row r="6" spans="1:10" x14ac:dyDescent="0.25">
      <c r="A6" s="49" t="s">
        <v>5</v>
      </c>
      <c r="B6" s="50">
        <v>543</v>
      </c>
      <c r="C6" s="50">
        <v>8</v>
      </c>
      <c r="D6" s="51">
        <v>1351.9622641509434</v>
      </c>
      <c r="E6" s="50">
        <v>2</v>
      </c>
      <c r="F6" s="52">
        <v>28.744444444444444</v>
      </c>
      <c r="G6" s="50">
        <v>1</v>
      </c>
      <c r="H6" s="53">
        <v>12256.650095602294</v>
      </c>
      <c r="I6" s="54">
        <v>4</v>
      </c>
      <c r="J6" s="28"/>
    </row>
    <row r="7" spans="1:10" x14ac:dyDescent="0.25">
      <c r="A7" s="49" t="s">
        <v>6</v>
      </c>
      <c r="B7" s="50">
        <v>745</v>
      </c>
      <c r="C7" s="50">
        <v>7</v>
      </c>
      <c r="D7" s="51">
        <v>1334.9817671809258</v>
      </c>
      <c r="E7" s="50">
        <v>4</v>
      </c>
      <c r="F7" s="52">
        <v>17.783673469387754</v>
      </c>
      <c r="G7" s="50">
        <v>4</v>
      </c>
      <c r="H7" s="53">
        <v>12195.554149085794</v>
      </c>
      <c r="I7" s="54">
        <v>5</v>
      </c>
      <c r="J7" s="28"/>
    </row>
    <row r="8" spans="1:10" x14ac:dyDescent="0.25">
      <c r="A8" s="49" t="s">
        <v>7</v>
      </c>
      <c r="B8" s="50">
        <v>775</v>
      </c>
      <c r="C8" s="50">
        <v>6</v>
      </c>
      <c r="D8" s="51">
        <v>1281.1755829903977</v>
      </c>
      <c r="E8" s="50">
        <v>7</v>
      </c>
      <c r="F8" s="52">
        <v>11.310299869621904</v>
      </c>
      <c r="G8" s="50">
        <v>5</v>
      </c>
      <c r="H8" s="53">
        <v>10933.283967391304</v>
      </c>
      <c r="I8" s="54">
        <v>7</v>
      </c>
      <c r="J8" s="28"/>
    </row>
    <row r="9" spans="1:10" x14ac:dyDescent="0.25">
      <c r="A9" s="49" t="s">
        <v>8</v>
      </c>
      <c r="B9" s="50">
        <v>895</v>
      </c>
      <c r="C9" s="50">
        <v>4</v>
      </c>
      <c r="D9" s="51">
        <v>1371.2441314553992</v>
      </c>
      <c r="E9" s="50">
        <v>1</v>
      </c>
      <c r="F9" s="55">
        <v>-6.5056306306306304</v>
      </c>
      <c r="G9" s="50">
        <v>8</v>
      </c>
      <c r="H9" s="53">
        <v>12359.859953703704</v>
      </c>
      <c r="I9" s="54">
        <v>1</v>
      </c>
      <c r="J9" s="28"/>
    </row>
    <row r="10" spans="1:10" x14ac:dyDescent="0.25">
      <c r="A10" s="49" t="s">
        <v>9</v>
      </c>
      <c r="B10" s="50">
        <v>822</v>
      </c>
      <c r="C10" s="50">
        <v>5</v>
      </c>
      <c r="D10" s="51">
        <v>1293.6582914572864</v>
      </c>
      <c r="E10" s="50">
        <v>6</v>
      </c>
      <c r="F10" s="52">
        <v>24.340713407134071</v>
      </c>
      <c r="G10" s="50">
        <v>3</v>
      </c>
      <c r="H10" s="53">
        <v>12279.763496143958</v>
      </c>
      <c r="I10" s="54">
        <v>3</v>
      </c>
      <c r="J10" s="28"/>
    </row>
    <row r="11" spans="1:10" ht="15.75" thickBot="1" x14ac:dyDescent="0.3">
      <c r="A11" s="56" t="s">
        <v>10</v>
      </c>
      <c r="B11" s="57">
        <v>922</v>
      </c>
      <c r="C11" s="57">
        <v>3</v>
      </c>
      <c r="D11" s="58">
        <v>1312.1012373453318</v>
      </c>
      <c r="E11" s="57">
        <v>5</v>
      </c>
      <c r="F11" s="59">
        <v>9.0054945054945055</v>
      </c>
      <c r="G11" s="57">
        <v>6</v>
      </c>
      <c r="H11" s="60">
        <v>11499.900116144019</v>
      </c>
      <c r="I11" s="61">
        <v>6</v>
      </c>
      <c r="J11" s="28"/>
    </row>
    <row r="12" spans="1:10" x14ac:dyDescent="0.25">
      <c r="A12" s="28"/>
      <c r="B12" s="28"/>
      <c r="C12" s="28"/>
      <c r="D12" s="28"/>
      <c r="E12" s="28"/>
      <c r="F12" s="28"/>
      <c r="G12" s="28"/>
      <c r="H12" s="62"/>
      <c r="I12" s="62"/>
      <c r="J12" s="28"/>
    </row>
    <row r="13" spans="1:10" ht="15.75" thickBot="1" x14ac:dyDescent="0.3">
      <c r="A13" s="28"/>
      <c r="B13" s="28"/>
      <c r="C13" s="28"/>
      <c r="D13" s="28"/>
      <c r="E13" s="28"/>
      <c r="F13" s="28"/>
      <c r="G13" s="28"/>
      <c r="H13" s="28"/>
      <c r="I13" s="28"/>
      <c r="J13" s="28"/>
    </row>
    <row r="14" spans="1:10" ht="15.75" thickBot="1" x14ac:dyDescent="0.3">
      <c r="A14" s="112" t="s">
        <v>89</v>
      </c>
      <c r="B14" s="113"/>
      <c r="C14" s="113"/>
      <c r="D14" s="113"/>
      <c r="E14" s="113"/>
      <c r="F14" s="113"/>
      <c r="G14" s="113"/>
      <c r="H14" s="113"/>
      <c r="I14" s="114"/>
      <c r="J14" s="28"/>
    </row>
    <row r="15" spans="1:10" ht="75.75" thickBot="1" x14ac:dyDescent="0.3">
      <c r="A15" s="33" t="s">
        <v>0</v>
      </c>
      <c r="B15" s="34" t="s">
        <v>148</v>
      </c>
      <c r="C15" s="34" t="s">
        <v>149</v>
      </c>
      <c r="D15" s="26" t="s">
        <v>150</v>
      </c>
      <c r="E15" s="34" t="s">
        <v>151</v>
      </c>
      <c r="F15" s="1" t="s">
        <v>152</v>
      </c>
      <c r="G15" s="35" t="s">
        <v>153</v>
      </c>
      <c r="H15" s="1" t="s">
        <v>154</v>
      </c>
      <c r="I15" s="36" t="s">
        <v>155</v>
      </c>
      <c r="J15" s="28"/>
    </row>
    <row r="16" spans="1:10" ht="16.5" thickBot="1" x14ac:dyDescent="0.3">
      <c r="A16" s="37" t="s">
        <v>1</v>
      </c>
      <c r="B16" s="38">
        <v>6834</v>
      </c>
      <c r="C16" s="38" t="s">
        <v>2</v>
      </c>
      <c r="D16" s="39">
        <v>1314.7778963414635</v>
      </c>
      <c r="E16" s="38" t="s">
        <v>2</v>
      </c>
      <c r="F16" s="40">
        <v>12.639846176601095</v>
      </c>
      <c r="G16" s="38" t="s">
        <v>2</v>
      </c>
      <c r="H16" s="63">
        <v>11754.044893551372</v>
      </c>
      <c r="I16" s="64" t="s">
        <v>2</v>
      </c>
      <c r="J16" s="28"/>
    </row>
    <row r="17" spans="1:10" x14ac:dyDescent="0.25">
      <c r="A17" s="65" t="s">
        <v>12</v>
      </c>
      <c r="B17" s="44">
        <v>78</v>
      </c>
      <c r="C17" s="44">
        <v>35</v>
      </c>
      <c r="D17" s="45">
        <v>1200.5135135135135</v>
      </c>
      <c r="E17" s="44">
        <v>66</v>
      </c>
      <c r="F17" s="66">
        <v>-18.320512820512821</v>
      </c>
      <c r="G17" s="44">
        <v>61</v>
      </c>
      <c r="H17" s="47">
        <v>10864.27027027027</v>
      </c>
      <c r="I17" s="48">
        <v>52</v>
      </c>
      <c r="J17" s="28"/>
    </row>
    <row r="18" spans="1:10" x14ac:dyDescent="0.25">
      <c r="A18" s="67" t="s">
        <v>13</v>
      </c>
      <c r="B18" s="50">
        <v>101</v>
      </c>
      <c r="C18" s="50">
        <v>22</v>
      </c>
      <c r="D18" s="51">
        <v>1543.4897959183672</v>
      </c>
      <c r="E18" s="50">
        <v>2</v>
      </c>
      <c r="F18" s="52">
        <v>3.2121212121212119</v>
      </c>
      <c r="G18" s="50">
        <v>46</v>
      </c>
      <c r="H18" s="53">
        <v>14530.510204081633</v>
      </c>
      <c r="I18" s="54">
        <v>6</v>
      </c>
      <c r="J18" s="28"/>
    </row>
    <row r="19" spans="1:10" x14ac:dyDescent="0.25">
      <c r="A19" s="67" t="s">
        <v>14</v>
      </c>
      <c r="B19" s="50">
        <v>65</v>
      </c>
      <c r="C19" s="50">
        <v>41</v>
      </c>
      <c r="D19" s="51">
        <v>1355.5245901639344</v>
      </c>
      <c r="E19" s="50">
        <v>25</v>
      </c>
      <c r="F19" s="55">
        <v>-67.599999999999994</v>
      </c>
      <c r="G19" s="50">
        <v>71</v>
      </c>
      <c r="H19" s="53">
        <v>12070.11475409836</v>
      </c>
      <c r="I19" s="54">
        <v>33</v>
      </c>
      <c r="J19" s="28"/>
    </row>
    <row r="20" spans="1:10" x14ac:dyDescent="0.25">
      <c r="A20" s="67" t="s">
        <v>15</v>
      </c>
      <c r="B20" s="50">
        <v>84</v>
      </c>
      <c r="C20" s="50">
        <v>31</v>
      </c>
      <c r="D20" s="51">
        <v>1570.8125</v>
      </c>
      <c r="E20" s="50">
        <v>1</v>
      </c>
      <c r="F20" s="52">
        <v>47.035714285714285</v>
      </c>
      <c r="G20" s="50">
        <v>14</v>
      </c>
      <c r="H20" s="53">
        <v>14914.975609756097</v>
      </c>
      <c r="I20" s="54">
        <v>5</v>
      </c>
      <c r="J20" s="28"/>
    </row>
    <row r="21" spans="1:10" x14ac:dyDescent="0.25">
      <c r="A21" s="67" t="s">
        <v>16</v>
      </c>
      <c r="B21" s="50">
        <v>71</v>
      </c>
      <c r="C21" s="50">
        <v>39</v>
      </c>
      <c r="D21" s="51">
        <v>1422.078125</v>
      </c>
      <c r="E21" s="50">
        <v>8</v>
      </c>
      <c r="F21" s="55">
        <v>-29.557142857142857</v>
      </c>
      <c r="G21" s="50">
        <v>66</v>
      </c>
      <c r="H21" s="53">
        <v>13525.676470588236</v>
      </c>
      <c r="I21" s="54">
        <v>12</v>
      </c>
      <c r="J21" s="28"/>
    </row>
    <row r="22" spans="1:10" x14ac:dyDescent="0.25">
      <c r="A22" s="67" t="s">
        <v>17</v>
      </c>
      <c r="B22" s="50">
        <v>124</v>
      </c>
      <c r="C22" s="50">
        <v>7</v>
      </c>
      <c r="D22" s="51">
        <v>1358.4749999999999</v>
      </c>
      <c r="E22" s="50">
        <v>23</v>
      </c>
      <c r="F22" s="52">
        <v>53.382113821138212</v>
      </c>
      <c r="G22" s="50">
        <v>8</v>
      </c>
      <c r="H22" s="53">
        <v>11839.504273504273</v>
      </c>
      <c r="I22" s="54">
        <v>35</v>
      </c>
      <c r="J22" s="28"/>
    </row>
    <row r="23" spans="1:10" x14ac:dyDescent="0.25">
      <c r="A23" s="67" t="s">
        <v>18</v>
      </c>
      <c r="B23" s="50">
        <v>98</v>
      </c>
      <c r="C23" s="50">
        <v>23</v>
      </c>
      <c r="D23" s="51">
        <v>1369.3505154639174</v>
      </c>
      <c r="E23" s="50">
        <v>18</v>
      </c>
      <c r="F23" s="52">
        <v>34.875</v>
      </c>
      <c r="G23" s="50">
        <v>23</v>
      </c>
      <c r="H23" s="53">
        <v>13812.8125</v>
      </c>
      <c r="I23" s="54">
        <v>9</v>
      </c>
      <c r="J23" s="28"/>
    </row>
    <row r="24" spans="1:10" x14ac:dyDescent="0.25">
      <c r="A24" s="67" t="s">
        <v>19</v>
      </c>
      <c r="B24" s="50">
        <v>90</v>
      </c>
      <c r="C24" s="50">
        <v>27</v>
      </c>
      <c r="D24" s="51">
        <v>1370.4597701149426</v>
      </c>
      <c r="E24" s="50">
        <v>17</v>
      </c>
      <c r="F24" s="52">
        <v>33.911111111111111</v>
      </c>
      <c r="G24" s="50">
        <v>26</v>
      </c>
      <c r="H24" s="53">
        <v>13266.5</v>
      </c>
      <c r="I24" s="54">
        <v>16</v>
      </c>
      <c r="J24" s="28"/>
    </row>
    <row r="25" spans="1:10" x14ac:dyDescent="0.25">
      <c r="A25" s="67" t="s">
        <v>20</v>
      </c>
      <c r="B25" s="50">
        <v>65</v>
      </c>
      <c r="C25" s="50">
        <v>41</v>
      </c>
      <c r="D25" s="51">
        <v>1288.016129032258</v>
      </c>
      <c r="E25" s="50">
        <v>50</v>
      </c>
      <c r="F25" s="55">
        <v>-14.476190476190476</v>
      </c>
      <c r="G25" s="50">
        <v>57</v>
      </c>
      <c r="H25" s="53">
        <v>10158.032258064517</v>
      </c>
      <c r="I25" s="54">
        <v>62</v>
      </c>
      <c r="J25" s="28"/>
    </row>
    <row r="26" spans="1:10" x14ac:dyDescent="0.25">
      <c r="A26" s="67" t="s">
        <v>21</v>
      </c>
      <c r="B26" s="50">
        <v>88</v>
      </c>
      <c r="C26" s="50">
        <v>29</v>
      </c>
      <c r="D26" s="51">
        <v>1295.3023255813953</v>
      </c>
      <c r="E26" s="50">
        <v>46</v>
      </c>
      <c r="F26" s="52">
        <v>-8.3977272727272734</v>
      </c>
      <c r="G26" s="50">
        <v>51</v>
      </c>
      <c r="H26" s="53">
        <v>11771.310344827587</v>
      </c>
      <c r="I26" s="54">
        <v>38</v>
      </c>
      <c r="J26" s="28"/>
    </row>
    <row r="27" spans="1:10" x14ac:dyDescent="0.25">
      <c r="A27" s="67" t="s">
        <v>22</v>
      </c>
      <c r="B27" s="50">
        <v>112</v>
      </c>
      <c r="C27" s="50">
        <v>16</v>
      </c>
      <c r="D27" s="51">
        <v>1306.8396226415093</v>
      </c>
      <c r="E27" s="50">
        <v>42</v>
      </c>
      <c r="F27" s="52">
        <v>34.467289719626166</v>
      </c>
      <c r="G27" s="50">
        <v>25</v>
      </c>
      <c r="H27" s="53">
        <v>10990.405940594059</v>
      </c>
      <c r="I27" s="54">
        <v>50</v>
      </c>
      <c r="J27" s="28"/>
    </row>
    <row r="28" spans="1:10" x14ac:dyDescent="0.25">
      <c r="A28" s="67" t="s">
        <v>23</v>
      </c>
      <c r="B28" s="50">
        <v>115</v>
      </c>
      <c r="C28" s="50">
        <v>13</v>
      </c>
      <c r="D28" s="51">
        <v>1352.3454545454545</v>
      </c>
      <c r="E28" s="50">
        <v>26</v>
      </c>
      <c r="F28" s="55">
        <v>-57.10526315789474</v>
      </c>
      <c r="G28" s="50">
        <v>69</v>
      </c>
      <c r="H28" s="53">
        <v>12730.651785714286</v>
      </c>
      <c r="I28" s="54">
        <v>22</v>
      </c>
      <c r="J28" s="28"/>
    </row>
    <row r="29" spans="1:10" x14ac:dyDescent="0.25">
      <c r="A29" s="67" t="s">
        <v>24</v>
      </c>
      <c r="B29" s="50">
        <v>87</v>
      </c>
      <c r="C29" s="50">
        <v>30</v>
      </c>
      <c r="D29" s="51">
        <v>1299.6341463414635</v>
      </c>
      <c r="E29" s="50">
        <v>44</v>
      </c>
      <c r="F29" s="55">
        <v>-20.674418604651162</v>
      </c>
      <c r="G29" s="50">
        <v>62</v>
      </c>
      <c r="H29" s="53">
        <v>11356.759036144578</v>
      </c>
      <c r="I29" s="54">
        <v>43</v>
      </c>
      <c r="J29" s="28"/>
    </row>
    <row r="30" spans="1:10" x14ac:dyDescent="0.25">
      <c r="A30" s="67" t="s">
        <v>25</v>
      </c>
      <c r="B30" s="50">
        <v>112</v>
      </c>
      <c r="C30" s="50">
        <v>16</v>
      </c>
      <c r="D30" s="51">
        <v>1165.8785046728972</v>
      </c>
      <c r="E30" s="50">
        <v>70</v>
      </c>
      <c r="F30" s="52">
        <v>4.6818181818181817</v>
      </c>
      <c r="G30" s="50">
        <v>44</v>
      </c>
      <c r="H30" s="53">
        <v>11103.336448598131</v>
      </c>
      <c r="I30" s="54">
        <v>49</v>
      </c>
      <c r="J30" s="28"/>
    </row>
    <row r="31" spans="1:10" x14ac:dyDescent="0.25">
      <c r="A31" s="67" t="s">
        <v>26</v>
      </c>
      <c r="B31" s="50">
        <v>73</v>
      </c>
      <c r="C31" s="50">
        <v>37</v>
      </c>
      <c r="D31" s="51">
        <v>1461.6338028169014</v>
      </c>
      <c r="E31" s="50">
        <v>5</v>
      </c>
      <c r="F31" s="52">
        <v>89.602739726027394</v>
      </c>
      <c r="G31" s="50">
        <v>2</v>
      </c>
      <c r="H31" s="53">
        <v>11706.527777777777</v>
      </c>
      <c r="I31" s="54">
        <v>40</v>
      </c>
      <c r="J31" s="28"/>
    </row>
    <row r="32" spans="1:10" x14ac:dyDescent="0.25">
      <c r="A32" s="67" t="s">
        <v>27</v>
      </c>
      <c r="B32" s="50">
        <v>87</v>
      </c>
      <c r="C32" s="50">
        <v>30</v>
      </c>
      <c r="D32" s="51">
        <v>1286.1744186046512</v>
      </c>
      <c r="E32" s="50">
        <v>52</v>
      </c>
      <c r="F32" s="52">
        <v>3</v>
      </c>
      <c r="G32" s="50">
        <v>47</v>
      </c>
      <c r="H32" s="53">
        <v>10480.702380952382</v>
      </c>
      <c r="I32" s="54">
        <v>58</v>
      </c>
      <c r="J32" s="28"/>
    </row>
    <row r="33" spans="1:10" x14ac:dyDescent="0.25">
      <c r="A33" s="67" t="s">
        <v>28</v>
      </c>
      <c r="B33" s="50">
        <v>71</v>
      </c>
      <c r="C33" s="50">
        <v>39</v>
      </c>
      <c r="D33" s="51">
        <v>1523.4411764705883</v>
      </c>
      <c r="E33" s="50">
        <v>3</v>
      </c>
      <c r="F33" s="55">
        <v>-12.028169014084508</v>
      </c>
      <c r="G33" s="50">
        <v>56</v>
      </c>
      <c r="H33" s="53">
        <v>14035.575757575758</v>
      </c>
      <c r="I33" s="54">
        <v>8</v>
      </c>
      <c r="J33" s="28"/>
    </row>
    <row r="34" spans="1:10" x14ac:dyDescent="0.25">
      <c r="A34" s="67" t="s">
        <v>29</v>
      </c>
      <c r="B34" s="50">
        <v>116</v>
      </c>
      <c r="C34" s="50">
        <v>12</v>
      </c>
      <c r="D34" s="51">
        <v>1393.7946428571429</v>
      </c>
      <c r="E34" s="50">
        <v>10</v>
      </c>
      <c r="F34" s="52">
        <v>48.60526315789474</v>
      </c>
      <c r="G34" s="50">
        <v>12</v>
      </c>
      <c r="H34" s="53">
        <v>12620.174311926605</v>
      </c>
      <c r="I34" s="54">
        <v>23</v>
      </c>
      <c r="J34" s="28"/>
    </row>
    <row r="35" spans="1:10" x14ac:dyDescent="0.25">
      <c r="A35" s="67" t="s">
        <v>30</v>
      </c>
      <c r="B35" s="50">
        <v>98</v>
      </c>
      <c r="C35" s="50">
        <v>23</v>
      </c>
      <c r="D35" s="51">
        <v>1329.5217391304348</v>
      </c>
      <c r="E35" s="50">
        <v>33</v>
      </c>
      <c r="F35" s="52">
        <v>44.591836734693878</v>
      </c>
      <c r="G35" s="50">
        <v>18</v>
      </c>
      <c r="H35" s="53">
        <v>9732.6736842105256</v>
      </c>
      <c r="I35" s="54">
        <v>67</v>
      </c>
      <c r="J35" s="28"/>
    </row>
    <row r="36" spans="1:10" x14ac:dyDescent="0.25">
      <c r="A36" s="67" t="s">
        <v>31</v>
      </c>
      <c r="B36" s="50">
        <v>104</v>
      </c>
      <c r="C36" s="50">
        <v>19</v>
      </c>
      <c r="D36" s="51">
        <v>1365.3663366336634</v>
      </c>
      <c r="E36" s="50">
        <v>19</v>
      </c>
      <c r="F36" s="55">
        <v>-16.153846153846153</v>
      </c>
      <c r="G36" s="50">
        <v>59</v>
      </c>
      <c r="H36" s="53">
        <v>11118.910891089108</v>
      </c>
      <c r="I36" s="54">
        <v>48</v>
      </c>
      <c r="J36" s="28"/>
    </row>
    <row r="37" spans="1:10" x14ac:dyDescent="0.25">
      <c r="A37" s="67" t="s">
        <v>32</v>
      </c>
      <c r="B37" s="50">
        <v>124</v>
      </c>
      <c r="C37" s="50">
        <v>7</v>
      </c>
      <c r="D37" s="51">
        <v>1196.0420168067226</v>
      </c>
      <c r="E37" s="50">
        <v>67</v>
      </c>
      <c r="F37" s="55">
        <v>-76.572580645161295</v>
      </c>
      <c r="G37" s="50">
        <v>72</v>
      </c>
      <c r="H37" s="53">
        <v>11212.216666666667</v>
      </c>
      <c r="I37" s="54">
        <v>46</v>
      </c>
      <c r="J37" s="28"/>
    </row>
    <row r="38" spans="1:10" x14ac:dyDescent="0.25">
      <c r="A38" s="67" t="s">
        <v>33</v>
      </c>
      <c r="B38" s="50">
        <v>116</v>
      </c>
      <c r="C38" s="50">
        <v>12</v>
      </c>
      <c r="D38" s="51">
        <v>1308.575221238938</v>
      </c>
      <c r="E38" s="50">
        <v>39</v>
      </c>
      <c r="F38" s="52">
        <v>34.684210526315788</v>
      </c>
      <c r="G38" s="50">
        <v>24</v>
      </c>
      <c r="H38" s="53">
        <v>11558.990476190476</v>
      </c>
      <c r="I38" s="54">
        <v>42</v>
      </c>
      <c r="J38" s="28"/>
    </row>
    <row r="39" spans="1:10" x14ac:dyDescent="0.25">
      <c r="A39" s="67" t="s">
        <v>34</v>
      </c>
      <c r="B39" s="50">
        <v>80</v>
      </c>
      <c r="C39" s="50">
        <v>34</v>
      </c>
      <c r="D39" s="51">
        <v>1351.5394736842106</v>
      </c>
      <c r="E39" s="50">
        <v>27</v>
      </c>
      <c r="F39" s="52">
        <v>8.4749999999999996</v>
      </c>
      <c r="G39" s="50">
        <v>41</v>
      </c>
      <c r="H39" s="53">
        <v>10039.561643835616</v>
      </c>
      <c r="I39" s="54">
        <v>63</v>
      </c>
      <c r="J39" s="28"/>
    </row>
    <row r="40" spans="1:10" x14ac:dyDescent="0.25">
      <c r="A40" s="67" t="s">
        <v>35</v>
      </c>
      <c r="B40" s="50">
        <v>73</v>
      </c>
      <c r="C40" s="50">
        <v>37</v>
      </c>
      <c r="D40" s="51">
        <v>1211.0985915492959</v>
      </c>
      <c r="E40" s="50">
        <v>64</v>
      </c>
      <c r="F40" s="55">
        <v>-25.611111111111111</v>
      </c>
      <c r="G40" s="50">
        <v>63</v>
      </c>
      <c r="H40" s="53">
        <v>10586.619718309859</v>
      </c>
      <c r="I40" s="54">
        <v>57</v>
      </c>
      <c r="J40" s="28"/>
    </row>
    <row r="41" spans="1:10" x14ac:dyDescent="0.25">
      <c r="A41" s="67" t="s">
        <v>36</v>
      </c>
      <c r="B41" s="50">
        <v>114</v>
      </c>
      <c r="C41" s="50">
        <v>14</v>
      </c>
      <c r="D41" s="51">
        <v>1266.2818181818182</v>
      </c>
      <c r="E41" s="50">
        <v>57</v>
      </c>
      <c r="F41" s="55">
        <v>-2.6283185840707963</v>
      </c>
      <c r="G41" s="50">
        <v>50</v>
      </c>
      <c r="H41" s="53">
        <v>10694.908256880733</v>
      </c>
      <c r="I41" s="54">
        <v>56</v>
      </c>
      <c r="J41" s="28"/>
    </row>
    <row r="42" spans="1:10" x14ac:dyDescent="0.25">
      <c r="A42" s="67" t="s">
        <v>37</v>
      </c>
      <c r="B42" s="50">
        <v>112</v>
      </c>
      <c r="C42" s="50">
        <v>16</v>
      </c>
      <c r="D42" s="51">
        <v>1336.7830188679245</v>
      </c>
      <c r="E42" s="50">
        <v>30</v>
      </c>
      <c r="F42" s="52">
        <v>22.4375</v>
      </c>
      <c r="G42" s="50">
        <v>32</v>
      </c>
      <c r="H42" s="53">
        <v>10755.4</v>
      </c>
      <c r="I42" s="54">
        <v>55</v>
      </c>
      <c r="J42" s="28"/>
    </row>
    <row r="43" spans="1:10" x14ac:dyDescent="0.25">
      <c r="A43" s="67" t="s">
        <v>38</v>
      </c>
      <c r="B43" s="50">
        <v>93</v>
      </c>
      <c r="C43" s="50">
        <v>26</v>
      </c>
      <c r="D43" s="51">
        <v>1254.7777777777778</v>
      </c>
      <c r="E43" s="50">
        <v>58</v>
      </c>
      <c r="F43" s="52">
        <v>54.333333333333336</v>
      </c>
      <c r="G43" s="50">
        <v>7</v>
      </c>
      <c r="H43" s="53">
        <v>11729.85393258427</v>
      </c>
      <c r="I43" s="54">
        <v>39</v>
      </c>
      <c r="J43" s="28"/>
    </row>
    <row r="44" spans="1:10" x14ac:dyDescent="0.25">
      <c r="A44" s="67" t="s">
        <v>39</v>
      </c>
      <c r="B44" s="50">
        <v>119</v>
      </c>
      <c r="C44" s="50">
        <v>11</v>
      </c>
      <c r="D44" s="51">
        <v>1360.7304347826087</v>
      </c>
      <c r="E44" s="50">
        <v>21</v>
      </c>
      <c r="F44" s="52">
        <v>26.268907563025209</v>
      </c>
      <c r="G44" s="50">
        <v>30</v>
      </c>
      <c r="H44" s="53">
        <v>12929.28947368421</v>
      </c>
      <c r="I44" s="54">
        <v>20</v>
      </c>
      <c r="J44" s="28"/>
    </row>
    <row r="45" spans="1:10" x14ac:dyDescent="0.25">
      <c r="A45" s="67" t="s">
        <v>40</v>
      </c>
      <c r="B45" s="50">
        <v>73</v>
      </c>
      <c r="C45" s="50">
        <v>37</v>
      </c>
      <c r="D45" s="51">
        <v>1307.8</v>
      </c>
      <c r="E45" s="50">
        <v>41</v>
      </c>
      <c r="F45" s="52">
        <v>23.097222222222221</v>
      </c>
      <c r="G45" s="50">
        <v>31</v>
      </c>
      <c r="H45" s="53">
        <v>14065.74647887324</v>
      </c>
      <c r="I45" s="54">
        <v>7</v>
      </c>
      <c r="J45" s="28"/>
    </row>
    <row r="46" spans="1:10" x14ac:dyDescent="0.25">
      <c r="A46" s="67" t="s">
        <v>41</v>
      </c>
      <c r="B46" s="50">
        <v>34</v>
      </c>
      <c r="C46" s="50">
        <v>47</v>
      </c>
      <c r="D46" s="51">
        <v>1326.4848484848485</v>
      </c>
      <c r="E46" s="50">
        <v>34</v>
      </c>
      <c r="F46" s="55">
        <v>-9.8529411764705888</v>
      </c>
      <c r="G46" s="50">
        <v>54</v>
      </c>
      <c r="H46" s="53">
        <v>15793.935483870968</v>
      </c>
      <c r="I46" s="54">
        <v>3</v>
      </c>
      <c r="J46" s="28"/>
    </row>
    <row r="47" spans="1:10" x14ac:dyDescent="0.25">
      <c r="A47" s="67" t="s">
        <v>42</v>
      </c>
      <c r="B47" s="50">
        <v>60</v>
      </c>
      <c r="C47" s="50">
        <v>44</v>
      </c>
      <c r="D47" s="51">
        <v>1217</v>
      </c>
      <c r="E47" s="50">
        <v>62</v>
      </c>
      <c r="F47" s="52">
        <v>12.448275862068966</v>
      </c>
      <c r="G47" s="50">
        <v>37</v>
      </c>
      <c r="H47" s="53">
        <v>10791</v>
      </c>
      <c r="I47" s="54">
        <v>54</v>
      </c>
      <c r="J47" s="28"/>
    </row>
    <row r="48" spans="1:10" x14ac:dyDescent="0.25">
      <c r="A48" s="67" t="s">
        <v>43</v>
      </c>
      <c r="B48" s="50">
        <v>98</v>
      </c>
      <c r="C48" s="50">
        <v>23</v>
      </c>
      <c r="D48" s="51">
        <v>1382.9148936170213</v>
      </c>
      <c r="E48" s="50">
        <v>14</v>
      </c>
      <c r="F48" s="52">
        <v>76.173469387755105</v>
      </c>
      <c r="G48" s="50">
        <v>3</v>
      </c>
      <c r="H48" s="53">
        <v>12498.806818181818</v>
      </c>
      <c r="I48" s="54">
        <v>24</v>
      </c>
      <c r="J48" s="28"/>
    </row>
    <row r="49" spans="1:10" x14ac:dyDescent="0.25">
      <c r="A49" s="67" t="s">
        <v>44</v>
      </c>
      <c r="B49" s="50">
        <v>93</v>
      </c>
      <c r="C49" s="50">
        <v>26</v>
      </c>
      <c r="D49" s="51">
        <v>1334.1931818181818</v>
      </c>
      <c r="E49" s="50">
        <v>32</v>
      </c>
      <c r="F49" s="55">
        <v>-8.6086956521739122</v>
      </c>
      <c r="G49" s="50">
        <v>52</v>
      </c>
      <c r="H49" s="53">
        <v>12483.219780219781</v>
      </c>
      <c r="I49" s="54">
        <v>26</v>
      </c>
      <c r="J49" s="28"/>
    </row>
    <row r="50" spans="1:10" x14ac:dyDescent="0.25">
      <c r="A50" s="67" t="s">
        <v>45</v>
      </c>
      <c r="B50" s="50">
        <v>64</v>
      </c>
      <c r="C50" s="50">
        <v>42</v>
      </c>
      <c r="D50" s="51">
        <v>1146.542372881356</v>
      </c>
      <c r="E50" s="50">
        <v>72</v>
      </c>
      <c r="F50" s="55">
        <v>-26.412698412698411</v>
      </c>
      <c r="G50" s="50">
        <v>64</v>
      </c>
      <c r="H50" s="53">
        <v>12109.709677419354</v>
      </c>
      <c r="I50" s="54">
        <v>31</v>
      </c>
      <c r="J50" s="28"/>
    </row>
    <row r="51" spans="1:10" x14ac:dyDescent="0.25">
      <c r="A51" s="67" t="s">
        <v>46</v>
      </c>
      <c r="B51" s="50">
        <v>43</v>
      </c>
      <c r="C51" s="50">
        <v>46</v>
      </c>
      <c r="D51" s="51">
        <v>1286.6923076923076</v>
      </c>
      <c r="E51" s="50">
        <v>51</v>
      </c>
      <c r="F51" s="55">
        <v>-61.651162790697676</v>
      </c>
      <c r="G51" s="50">
        <v>70</v>
      </c>
      <c r="H51" s="53">
        <v>9556.0750000000007</v>
      </c>
      <c r="I51" s="54">
        <v>69</v>
      </c>
      <c r="J51" s="28"/>
    </row>
    <row r="52" spans="1:10" x14ac:dyDescent="0.25">
      <c r="A52" s="67" t="s">
        <v>47</v>
      </c>
      <c r="B52" s="50">
        <v>63</v>
      </c>
      <c r="C52" s="50">
        <v>43</v>
      </c>
      <c r="D52" s="51">
        <v>1382.7666666666667</v>
      </c>
      <c r="E52" s="50">
        <v>15</v>
      </c>
      <c r="F52" s="52">
        <v>9.8548387096774199</v>
      </c>
      <c r="G52" s="50">
        <v>40</v>
      </c>
      <c r="H52" s="53">
        <v>10239.426229508197</v>
      </c>
      <c r="I52" s="54">
        <v>61</v>
      </c>
      <c r="J52" s="28"/>
    </row>
    <row r="53" spans="1:10" x14ac:dyDescent="0.25">
      <c r="A53" s="67" t="s">
        <v>48</v>
      </c>
      <c r="B53" s="50">
        <v>97</v>
      </c>
      <c r="C53" s="50">
        <v>24</v>
      </c>
      <c r="D53" s="51">
        <v>1391.7204301075269</v>
      </c>
      <c r="E53" s="50">
        <v>12</v>
      </c>
      <c r="F53" s="52">
        <v>19.979381443298969</v>
      </c>
      <c r="G53" s="50">
        <v>34</v>
      </c>
      <c r="H53" s="53">
        <v>12224.655555555555</v>
      </c>
      <c r="I53" s="54">
        <v>29</v>
      </c>
      <c r="J53" s="28"/>
    </row>
    <row r="54" spans="1:10" x14ac:dyDescent="0.25">
      <c r="A54" s="67" t="s">
        <v>49</v>
      </c>
      <c r="B54" s="50">
        <v>105</v>
      </c>
      <c r="C54" s="50">
        <v>18</v>
      </c>
      <c r="D54" s="51">
        <v>1334.7281553398059</v>
      </c>
      <c r="E54" s="50">
        <v>31</v>
      </c>
      <c r="F54" s="52">
        <v>30.81904761904762</v>
      </c>
      <c r="G54" s="50">
        <v>27</v>
      </c>
      <c r="H54" s="53">
        <v>15639.696078431372</v>
      </c>
      <c r="I54" s="54">
        <v>4</v>
      </c>
      <c r="J54" s="28"/>
    </row>
    <row r="55" spans="1:10" x14ac:dyDescent="0.25">
      <c r="A55" s="67" t="s">
        <v>50</v>
      </c>
      <c r="B55" s="50">
        <v>123</v>
      </c>
      <c r="C55" s="50">
        <v>8</v>
      </c>
      <c r="D55" s="51">
        <v>1317.4159292035399</v>
      </c>
      <c r="E55" s="50">
        <v>37</v>
      </c>
      <c r="F55" s="52">
        <v>10.173553719008265</v>
      </c>
      <c r="G55" s="50">
        <v>39</v>
      </c>
      <c r="H55" s="53">
        <v>13624.322033898305</v>
      </c>
      <c r="I55" s="54">
        <v>11</v>
      </c>
      <c r="J55" s="28"/>
    </row>
    <row r="56" spans="1:10" x14ac:dyDescent="0.25">
      <c r="A56" s="67" t="s">
        <v>51</v>
      </c>
      <c r="B56" s="50">
        <v>75</v>
      </c>
      <c r="C56" s="50">
        <v>36</v>
      </c>
      <c r="D56" s="51">
        <v>1194.2739726027398</v>
      </c>
      <c r="E56" s="50">
        <v>68</v>
      </c>
      <c r="F56" s="52">
        <v>43.266666666666666</v>
      </c>
      <c r="G56" s="50">
        <v>19</v>
      </c>
      <c r="H56" s="53">
        <v>10852.263888888889</v>
      </c>
      <c r="I56" s="54">
        <v>53</v>
      </c>
      <c r="J56" s="28"/>
    </row>
    <row r="57" spans="1:10" x14ac:dyDescent="0.25">
      <c r="A57" s="67" t="s">
        <v>52</v>
      </c>
      <c r="B57" s="50">
        <v>121</v>
      </c>
      <c r="C57" s="50">
        <v>9</v>
      </c>
      <c r="D57" s="51">
        <v>1290.6782608695653</v>
      </c>
      <c r="E57" s="50">
        <v>49</v>
      </c>
      <c r="F57" s="52">
        <v>30.24793388429752</v>
      </c>
      <c r="G57" s="50">
        <v>28</v>
      </c>
      <c r="H57" s="53">
        <v>10341.48623853211</v>
      </c>
      <c r="I57" s="54">
        <v>60</v>
      </c>
      <c r="J57" s="28"/>
    </row>
    <row r="58" spans="1:10" x14ac:dyDescent="0.25">
      <c r="A58" s="67" t="s">
        <v>53</v>
      </c>
      <c r="B58" s="50">
        <v>138</v>
      </c>
      <c r="C58" s="50">
        <v>4</v>
      </c>
      <c r="D58" s="51">
        <v>1341.015037593985</v>
      </c>
      <c r="E58" s="50">
        <v>28</v>
      </c>
      <c r="F58" s="52">
        <v>5.742647058823529</v>
      </c>
      <c r="G58" s="50">
        <v>43</v>
      </c>
      <c r="H58" s="53">
        <v>11791.119402985074</v>
      </c>
      <c r="I58" s="54">
        <v>37</v>
      </c>
      <c r="J58" s="28"/>
    </row>
    <row r="59" spans="1:10" x14ac:dyDescent="0.25">
      <c r="A59" s="67" t="s">
        <v>54</v>
      </c>
      <c r="B59" s="50">
        <v>82</v>
      </c>
      <c r="C59" s="50">
        <v>33</v>
      </c>
      <c r="D59" s="51">
        <v>1073.3536585365853</v>
      </c>
      <c r="E59" s="50">
        <v>73</v>
      </c>
      <c r="F59" s="52">
        <v>30.23170731707317</v>
      </c>
      <c r="G59" s="50">
        <v>29</v>
      </c>
      <c r="H59" s="53">
        <v>7013.3846153846152</v>
      </c>
      <c r="I59" s="54">
        <v>73</v>
      </c>
      <c r="J59" s="28"/>
    </row>
    <row r="60" spans="1:10" x14ac:dyDescent="0.25">
      <c r="A60" s="67" t="s">
        <v>55</v>
      </c>
      <c r="B60" s="50">
        <v>169</v>
      </c>
      <c r="C60" s="50">
        <v>1</v>
      </c>
      <c r="D60" s="51">
        <v>1229.6477987421383</v>
      </c>
      <c r="E60" s="50">
        <v>59</v>
      </c>
      <c r="F60" s="55">
        <v>-27.212121212121211</v>
      </c>
      <c r="G60" s="50">
        <v>65</v>
      </c>
      <c r="H60" s="53">
        <v>9094.0980392156871</v>
      </c>
      <c r="I60" s="54">
        <v>71</v>
      </c>
      <c r="J60" s="28"/>
    </row>
    <row r="61" spans="1:10" x14ac:dyDescent="0.25">
      <c r="A61" s="67" t="s">
        <v>56</v>
      </c>
      <c r="B61" s="50">
        <v>152</v>
      </c>
      <c r="C61" s="50">
        <v>3</v>
      </c>
      <c r="D61" s="51">
        <v>1208.986301369863</v>
      </c>
      <c r="E61" s="50">
        <v>65</v>
      </c>
      <c r="F61" s="55">
        <v>-9.6999999999999993</v>
      </c>
      <c r="G61" s="50">
        <v>53</v>
      </c>
      <c r="H61" s="53">
        <v>12417.794326241135</v>
      </c>
      <c r="I61" s="54">
        <v>27</v>
      </c>
      <c r="J61" s="28"/>
    </row>
    <row r="62" spans="1:10" x14ac:dyDescent="0.25">
      <c r="A62" s="67" t="s">
        <v>57</v>
      </c>
      <c r="B62" s="50">
        <v>155</v>
      </c>
      <c r="C62" s="50">
        <v>2</v>
      </c>
      <c r="D62" s="51">
        <v>1294.2933333333333</v>
      </c>
      <c r="E62" s="50">
        <v>48</v>
      </c>
      <c r="F62" s="52">
        <v>47.019867549668874</v>
      </c>
      <c r="G62" s="50">
        <v>15</v>
      </c>
      <c r="H62" s="53">
        <v>9102.8156028368794</v>
      </c>
      <c r="I62" s="54">
        <v>70</v>
      </c>
      <c r="J62" s="28"/>
    </row>
    <row r="63" spans="1:10" x14ac:dyDescent="0.25">
      <c r="A63" s="67" t="s">
        <v>58</v>
      </c>
      <c r="B63" s="50">
        <v>124</v>
      </c>
      <c r="C63" s="50">
        <v>7</v>
      </c>
      <c r="D63" s="51">
        <v>1282.9754098360656</v>
      </c>
      <c r="E63" s="50">
        <v>54</v>
      </c>
      <c r="F63" s="52">
        <v>0.87903225806451613</v>
      </c>
      <c r="G63" s="50">
        <v>48</v>
      </c>
      <c r="H63" s="53">
        <v>9828.2605042016803</v>
      </c>
      <c r="I63" s="54">
        <v>66</v>
      </c>
      <c r="J63" s="28"/>
    </row>
    <row r="64" spans="1:10" x14ac:dyDescent="0.25">
      <c r="A64" s="67" t="s">
        <v>59</v>
      </c>
      <c r="B64" s="50">
        <v>80</v>
      </c>
      <c r="C64" s="50">
        <v>34</v>
      </c>
      <c r="D64" s="51">
        <v>1176.96</v>
      </c>
      <c r="E64" s="50">
        <v>69</v>
      </c>
      <c r="F64" s="55">
        <v>-86.5</v>
      </c>
      <c r="G64" s="50">
        <v>73</v>
      </c>
      <c r="H64" s="53">
        <v>12114.428571428571</v>
      </c>
      <c r="I64" s="54">
        <v>30</v>
      </c>
      <c r="J64" s="28"/>
    </row>
    <row r="65" spans="1:10" x14ac:dyDescent="0.25">
      <c r="A65" s="67" t="s">
        <v>60</v>
      </c>
      <c r="B65" s="50">
        <v>125</v>
      </c>
      <c r="C65" s="50">
        <v>6</v>
      </c>
      <c r="D65" s="51">
        <v>1279.1639344262296</v>
      </c>
      <c r="E65" s="50">
        <v>55</v>
      </c>
      <c r="F65" s="52">
        <v>45.471544715447152</v>
      </c>
      <c r="G65" s="50">
        <v>17</v>
      </c>
      <c r="H65" s="53">
        <v>12388.883333333333</v>
      </c>
      <c r="I65" s="54">
        <v>28</v>
      </c>
      <c r="J65" s="28"/>
    </row>
    <row r="66" spans="1:10" x14ac:dyDescent="0.25">
      <c r="A66" s="67" t="s">
        <v>61</v>
      </c>
      <c r="B66" s="50">
        <v>102</v>
      </c>
      <c r="C66" s="50">
        <v>21</v>
      </c>
      <c r="D66" s="51">
        <v>1357.079207920792</v>
      </c>
      <c r="E66" s="50">
        <v>24</v>
      </c>
      <c r="F66" s="52">
        <v>21.584158415841586</v>
      </c>
      <c r="G66" s="50">
        <v>33</v>
      </c>
      <c r="H66" s="53">
        <v>10459.734693877552</v>
      </c>
      <c r="I66" s="54">
        <v>59</v>
      </c>
      <c r="J66" s="28"/>
    </row>
    <row r="67" spans="1:10" x14ac:dyDescent="0.25">
      <c r="A67" s="67" t="s">
        <v>62</v>
      </c>
      <c r="B67" s="50">
        <v>114</v>
      </c>
      <c r="C67" s="50">
        <v>14</v>
      </c>
      <c r="D67" s="51">
        <v>1422.5892857142858</v>
      </c>
      <c r="E67" s="50">
        <v>7</v>
      </c>
      <c r="F67" s="52">
        <v>57.43362831858407</v>
      </c>
      <c r="G67" s="50">
        <v>5</v>
      </c>
      <c r="H67" s="53">
        <v>12794.127272727274</v>
      </c>
      <c r="I67" s="54">
        <v>21</v>
      </c>
      <c r="J67" s="28"/>
    </row>
    <row r="68" spans="1:10" x14ac:dyDescent="0.25">
      <c r="A68" s="67" t="s">
        <v>63</v>
      </c>
      <c r="B68" s="50">
        <v>120</v>
      </c>
      <c r="C68" s="50">
        <v>10</v>
      </c>
      <c r="D68" s="51">
        <v>1285.5882352941176</v>
      </c>
      <c r="E68" s="50">
        <v>53</v>
      </c>
      <c r="F68" s="52">
        <v>56.75</v>
      </c>
      <c r="G68" s="50">
        <v>6</v>
      </c>
      <c r="H68" s="53">
        <v>13265.105263157895</v>
      </c>
      <c r="I68" s="54">
        <v>17</v>
      </c>
      <c r="J68" s="28"/>
    </row>
    <row r="69" spans="1:10" x14ac:dyDescent="0.25">
      <c r="A69" s="67" t="s">
        <v>64</v>
      </c>
      <c r="B69" s="50">
        <v>127</v>
      </c>
      <c r="C69" s="50">
        <v>5</v>
      </c>
      <c r="D69" s="51">
        <v>1163.0655737704917</v>
      </c>
      <c r="E69" s="50">
        <v>71</v>
      </c>
      <c r="F69" s="55">
        <v>-47.61904761904762</v>
      </c>
      <c r="G69" s="50">
        <v>68</v>
      </c>
      <c r="H69" s="53">
        <v>9989.6033057851237</v>
      </c>
      <c r="I69" s="54">
        <v>64</v>
      </c>
      <c r="J69" s="28"/>
    </row>
    <row r="70" spans="1:10" x14ac:dyDescent="0.25">
      <c r="A70" s="67" t="s">
        <v>65</v>
      </c>
      <c r="B70" s="50">
        <v>103</v>
      </c>
      <c r="C70" s="50">
        <v>20</v>
      </c>
      <c r="D70" s="51">
        <v>1392.5643564356435</v>
      </c>
      <c r="E70" s="50">
        <v>11</v>
      </c>
      <c r="F70" s="52">
        <v>17.284313725490197</v>
      </c>
      <c r="G70" s="50">
        <v>35</v>
      </c>
      <c r="H70" s="53">
        <v>13410.177083333334</v>
      </c>
      <c r="I70" s="54">
        <v>14</v>
      </c>
      <c r="J70" s="28"/>
    </row>
    <row r="71" spans="1:10" x14ac:dyDescent="0.25">
      <c r="A71" s="67" t="s">
        <v>66</v>
      </c>
      <c r="B71" s="50">
        <v>105</v>
      </c>
      <c r="C71" s="50">
        <v>18</v>
      </c>
      <c r="D71" s="51">
        <v>1221.3541666666667</v>
      </c>
      <c r="E71" s="50">
        <v>61</v>
      </c>
      <c r="F71" s="55">
        <v>-16.235294117647058</v>
      </c>
      <c r="G71" s="50">
        <v>60</v>
      </c>
      <c r="H71" s="53">
        <v>8881</v>
      </c>
      <c r="I71" s="54">
        <v>72</v>
      </c>
      <c r="J71" s="28"/>
    </row>
    <row r="72" spans="1:10" x14ac:dyDescent="0.25">
      <c r="A72" s="67" t="s">
        <v>67</v>
      </c>
      <c r="B72" s="50">
        <v>123</v>
      </c>
      <c r="C72" s="50">
        <v>8</v>
      </c>
      <c r="D72" s="51">
        <v>1363.965811965812</v>
      </c>
      <c r="E72" s="50">
        <v>20</v>
      </c>
      <c r="F72" s="52">
        <v>35.280991735537192</v>
      </c>
      <c r="G72" s="50">
        <v>22</v>
      </c>
      <c r="H72" s="53">
        <v>12086.01680672269</v>
      </c>
      <c r="I72" s="54">
        <v>32</v>
      </c>
      <c r="J72" s="28"/>
    </row>
    <row r="73" spans="1:10" x14ac:dyDescent="0.25">
      <c r="A73" s="67" t="s">
        <v>68</v>
      </c>
      <c r="B73" s="50">
        <v>89</v>
      </c>
      <c r="C73" s="50">
        <v>28</v>
      </c>
      <c r="D73" s="51">
        <v>1300.5955056179776</v>
      </c>
      <c r="E73" s="50">
        <v>43</v>
      </c>
      <c r="F73" s="52">
        <v>52</v>
      </c>
      <c r="G73" s="50">
        <v>11</v>
      </c>
      <c r="H73" s="53">
        <v>13780.209302325582</v>
      </c>
      <c r="I73" s="54">
        <v>10</v>
      </c>
      <c r="J73" s="28"/>
    </row>
    <row r="74" spans="1:10" x14ac:dyDescent="0.25">
      <c r="A74" s="67" t="s">
        <v>69</v>
      </c>
      <c r="B74" s="50">
        <v>112</v>
      </c>
      <c r="C74" s="50">
        <v>16</v>
      </c>
      <c r="D74" s="51">
        <v>1338.4954954954956</v>
      </c>
      <c r="E74" s="50">
        <v>29</v>
      </c>
      <c r="F74" s="52">
        <v>45.6875</v>
      </c>
      <c r="G74" s="50">
        <v>16</v>
      </c>
      <c r="H74" s="53">
        <v>13074.383177570093</v>
      </c>
      <c r="I74" s="54">
        <v>19</v>
      </c>
      <c r="J74" s="28"/>
    </row>
    <row r="75" spans="1:10" x14ac:dyDescent="0.25">
      <c r="A75" s="67" t="s">
        <v>70</v>
      </c>
      <c r="B75" s="50">
        <v>95</v>
      </c>
      <c r="C75" s="50">
        <v>25</v>
      </c>
      <c r="D75" s="51">
        <v>1308.2696629213483</v>
      </c>
      <c r="E75" s="50">
        <v>40</v>
      </c>
      <c r="F75" s="52">
        <v>35.543478260869563</v>
      </c>
      <c r="G75" s="50">
        <v>21</v>
      </c>
      <c r="H75" s="53">
        <v>10905.1</v>
      </c>
      <c r="I75" s="54">
        <v>51</v>
      </c>
      <c r="J75" s="28"/>
    </row>
    <row r="76" spans="1:10" x14ac:dyDescent="0.25">
      <c r="A76" s="67" t="s">
        <v>71</v>
      </c>
      <c r="B76" s="50">
        <v>21</v>
      </c>
      <c r="C76" s="50">
        <v>48</v>
      </c>
      <c r="D76" s="51">
        <v>1315.7619047619048</v>
      </c>
      <c r="E76" s="50">
        <v>38</v>
      </c>
      <c r="F76" s="52">
        <v>-1.6190476190476191</v>
      </c>
      <c r="G76" s="50">
        <v>49</v>
      </c>
      <c r="H76" s="53">
        <v>12497.571428571429</v>
      </c>
      <c r="I76" s="54">
        <v>25</v>
      </c>
      <c r="J76" s="28"/>
    </row>
    <row r="77" spans="1:10" x14ac:dyDescent="0.25">
      <c r="A77" s="67" t="s">
        <v>72</v>
      </c>
      <c r="B77" s="50">
        <v>53</v>
      </c>
      <c r="C77" s="50">
        <v>45</v>
      </c>
      <c r="D77" s="51">
        <v>1295.1600000000001</v>
      </c>
      <c r="E77" s="50">
        <v>47</v>
      </c>
      <c r="F77" s="52">
        <v>52.431372549019606</v>
      </c>
      <c r="G77" s="50">
        <v>10</v>
      </c>
      <c r="H77" s="53">
        <v>11800.921568627451</v>
      </c>
      <c r="I77" s="54">
        <v>36</v>
      </c>
      <c r="J77" s="28"/>
    </row>
    <row r="78" spans="1:10" x14ac:dyDescent="0.25">
      <c r="A78" s="67" t="s">
        <v>73</v>
      </c>
      <c r="B78" s="50">
        <v>19</v>
      </c>
      <c r="C78" s="50">
        <v>49</v>
      </c>
      <c r="D78" s="51">
        <v>1428.2631578947369</v>
      </c>
      <c r="E78" s="50">
        <v>6</v>
      </c>
      <c r="F78" s="52">
        <v>126.78947368421052</v>
      </c>
      <c r="G78" s="50">
        <v>1</v>
      </c>
      <c r="H78" s="53">
        <v>18093.888888888891</v>
      </c>
      <c r="I78" s="54">
        <v>1</v>
      </c>
      <c r="J78" s="28"/>
    </row>
    <row r="79" spans="1:10" x14ac:dyDescent="0.25">
      <c r="A79" s="67" t="s">
        <v>74</v>
      </c>
      <c r="B79" s="50">
        <v>113</v>
      </c>
      <c r="C79" s="50">
        <v>15</v>
      </c>
      <c r="D79" s="51">
        <v>1359.2844036697247</v>
      </c>
      <c r="E79" s="50">
        <v>22</v>
      </c>
      <c r="F79" s="55">
        <v>-9.8909090909090907</v>
      </c>
      <c r="G79" s="50">
        <v>55</v>
      </c>
      <c r="H79" s="53">
        <v>11145.18</v>
      </c>
      <c r="I79" s="54">
        <v>47</v>
      </c>
      <c r="J79" s="28"/>
    </row>
    <row r="80" spans="1:10" x14ac:dyDescent="0.25">
      <c r="A80" s="67" t="s">
        <v>75</v>
      </c>
      <c r="B80" s="50">
        <v>68</v>
      </c>
      <c r="C80" s="50">
        <v>40</v>
      </c>
      <c r="D80" s="51">
        <v>1298.2903225806451</v>
      </c>
      <c r="E80" s="50">
        <v>45</v>
      </c>
      <c r="F80" s="55">
        <v>-37.220588235294116</v>
      </c>
      <c r="G80" s="50">
        <v>67</v>
      </c>
      <c r="H80" s="53">
        <v>11356.261538461538</v>
      </c>
      <c r="I80" s="54">
        <v>44</v>
      </c>
      <c r="J80" s="28"/>
    </row>
    <row r="81" spans="1:10" x14ac:dyDescent="0.25">
      <c r="A81" s="67" t="s">
        <v>76</v>
      </c>
      <c r="B81" s="50">
        <v>75</v>
      </c>
      <c r="C81" s="50">
        <v>36</v>
      </c>
      <c r="D81" s="51">
        <v>1402.8428571428572</v>
      </c>
      <c r="E81" s="50">
        <v>9</v>
      </c>
      <c r="F81" s="55">
        <v>-16.054054054054053</v>
      </c>
      <c r="G81" s="50">
        <v>58</v>
      </c>
      <c r="H81" s="53">
        <v>13254.208333333334</v>
      </c>
      <c r="I81" s="54">
        <v>18</v>
      </c>
      <c r="J81" s="28"/>
    </row>
    <row r="82" spans="1:10" x14ac:dyDescent="0.25">
      <c r="A82" s="67" t="s">
        <v>77</v>
      </c>
      <c r="B82" s="50">
        <v>83</v>
      </c>
      <c r="C82" s="50">
        <v>32</v>
      </c>
      <c r="D82" s="51">
        <v>1494.5569620253164</v>
      </c>
      <c r="E82" s="50">
        <v>4</v>
      </c>
      <c r="F82" s="52">
        <v>48.353658536585364</v>
      </c>
      <c r="G82" s="50">
        <v>13</v>
      </c>
      <c r="H82" s="53">
        <v>11973.7125</v>
      </c>
      <c r="I82" s="54">
        <v>34</v>
      </c>
      <c r="J82" s="28"/>
    </row>
    <row r="83" spans="1:10" x14ac:dyDescent="0.25">
      <c r="A83" s="67" t="s">
        <v>78</v>
      </c>
      <c r="B83" s="50">
        <v>88</v>
      </c>
      <c r="C83" s="50">
        <v>29</v>
      </c>
      <c r="D83" s="51">
        <v>1223.6904761904761</v>
      </c>
      <c r="E83" s="50">
        <v>60</v>
      </c>
      <c r="F83" s="52">
        <v>10.428571428571429</v>
      </c>
      <c r="G83" s="50">
        <v>38</v>
      </c>
      <c r="H83" s="53">
        <v>9671.2875000000004</v>
      </c>
      <c r="I83" s="54">
        <v>68</v>
      </c>
      <c r="J83" s="28"/>
    </row>
    <row r="84" spans="1:10" x14ac:dyDescent="0.25">
      <c r="A84" s="67" t="s">
        <v>79</v>
      </c>
      <c r="B84" s="50">
        <v>114</v>
      </c>
      <c r="C84" s="50">
        <v>14</v>
      </c>
      <c r="D84" s="51">
        <v>1273.2792792792793</v>
      </c>
      <c r="E84" s="50">
        <v>56</v>
      </c>
      <c r="F84" s="52">
        <v>3.9732142857142856</v>
      </c>
      <c r="G84" s="50">
        <v>45</v>
      </c>
      <c r="H84" s="53">
        <v>13426.284403669724</v>
      </c>
      <c r="I84" s="54">
        <v>13</v>
      </c>
      <c r="J84" s="28"/>
    </row>
    <row r="85" spans="1:10" x14ac:dyDescent="0.25">
      <c r="A85" s="67" t="s">
        <v>80</v>
      </c>
      <c r="B85" s="50">
        <v>13</v>
      </c>
      <c r="C85" s="50">
        <v>50</v>
      </c>
      <c r="D85" s="51">
        <v>1323.6923076923076</v>
      </c>
      <c r="E85" s="50">
        <v>35</v>
      </c>
      <c r="F85" s="52">
        <v>63.92307692307692</v>
      </c>
      <c r="G85" s="50">
        <v>4</v>
      </c>
      <c r="H85" s="53">
        <v>17715.166666666668</v>
      </c>
      <c r="I85" s="54">
        <v>2</v>
      </c>
      <c r="J85" s="28"/>
    </row>
    <row r="86" spans="1:10" x14ac:dyDescent="0.25">
      <c r="A86" s="67" t="s">
        <v>81</v>
      </c>
      <c r="B86" s="50">
        <v>89</v>
      </c>
      <c r="C86" s="50">
        <v>28</v>
      </c>
      <c r="D86" s="51">
        <v>1380.1744186046512</v>
      </c>
      <c r="E86" s="50">
        <v>16</v>
      </c>
      <c r="F86" s="52">
        <v>36.659090909090907</v>
      </c>
      <c r="G86" s="50">
        <v>20</v>
      </c>
      <c r="H86" s="53">
        <v>9840.9294117647059</v>
      </c>
      <c r="I86" s="54">
        <v>65</v>
      </c>
      <c r="J86" s="28"/>
    </row>
    <row r="87" spans="1:10" x14ac:dyDescent="0.25">
      <c r="A87" s="67" t="s">
        <v>82</v>
      </c>
      <c r="B87" s="50">
        <v>83</v>
      </c>
      <c r="C87" s="50">
        <v>32</v>
      </c>
      <c r="D87" s="51">
        <v>1215.2631578947369</v>
      </c>
      <c r="E87" s="50">
        <v>63</v>
      </c>
      <c r="F87" s="52">
        <v>17.219512195121951</v>
      </c>
      <c r="G87" s="50">
        <v>36</v>
      </c>
      <c r="H87" s="53">
        <v>11657.181818181818</v>
      </c>
      <c r="I87" s="54">
        <v>41</v>
      </c>
      <c r="J87" s="28"/>
    </row>
    <row r="88" spans="1:10" x14ac:dyDescent="0.25">
      <c r="A88" s="67" t="s">
        <v>83</v>
      </c>
      <c r="B88" s="50">
        <v>72</v>
      </c>
      <c r="C88" s="50">
        <v>38</v>
      </c>
      <c r="D88" s="51">
        <v>1383.5</v>
      </c>
      <c r="E88" s="50">
        <v>13</v>
      </c>
      <c r="F88" s="52">
        <v>52.583333333333336</v>
      </c>
      <c r="G88" s="50">
        <v>9</v>
      </c>
      <c r="H88" s="53">
        <v>13332.220588235294</v>
      </c>
      <c r="I88" s="54">
        <v>15</v>
      </c>
      <c r="J88" s="28"/>
    </row>
    <row r="89" spans="1:10" ht="15.75" thickBot="1" x14ac:dyDescent="0.3">
      <c r="A89" s="68" t="s">
        <v>84</v>
      </c>
      <c r="B89" s="57">
        <v>109</v>
      </c>
      <c r="C89" s="57">
        <v>17</v>
      </c>
      <c r="D89" s="58">
        <v>1323.2980769230769</v>
      </c>
      <c r="E89" s="57">
        <v>36</v>
      </c>
      <c r="F89" s="59">
        <v>7.4444444444444446</v>
      </c>
      <c r="G89" s="57">
        <v>42</v>
      </c>
      <c r="H89" s="60">
        <v>11313.650943396226</v>
      </c>
      <c r="I89" s="61">
        <v>45</v>
      </c>
      <c r="J89" s="28"/>
    </row>
  </sheetData>
  <mergeCells count="2">
    <mergeCell ref="A1:I1"/>
    <mergeCell ref="A14:I14"/>
  </mergeCells>
  <conditionalFormatting sqref="C4:C11 E4:E11 G4:G11">
    <cfRule type="colorScale" priority="10">
      <colorScale>
        <cfvo type="min"/>
        <cfvo type="max"/>
        <color rgb="FFFF7128"/>
        <color rgb="FFFFEF9C"/>
      </colorScale>
    </cfRule>
  </conditionalFormatting>
  <conditionalFormatting sqref="C17:C89 E17:E89 G17:G89">
    <cfRule type="colorScale" priority="9">
      <colorScale>
        <cfvo type="min"/>
        <cfvo type="max"/>
        <color rgb="FFFF7128"/>
        <color rgb="FFFFEF9C"/>
      </colorScale>
    </cfRule>
  </conditionalFormatting>
  <conditionalFormatting sqref="G4:G11">
    <cfRule type="colorScale" priority="6">
      <colorScale>
        <cfvo type="min"/>
        <cfvo type="max"/>
        <color rgb="FFFFEF9C"/>
        <color rgb="FFFF7128"/>
      </colorScale>
    </cfRule>
    <cfRule type="colorScale" priority="7">
      <colorScale>
        <cfvo type="min"/>
        <cfvo type="max"/>
        <color rgb="FFFF7128"/>
        <color rgb="FFFFEF9C"/>
      </colorScale>
    </cfRule>
  </conditionalFormatting>
  <conditionalFormatting sqref="E4:E11">
    <cfRule type="colorScale" priority="5">
      <colorScale>
        <cfvo type="min"/>
        <cfvo type="max"/>
        <color rgb="FFFFEF9C"/>
        <color rgb="FFFF7128"/>
      </colorScale>
    </cfRule>
  </conditionalFormatting>
  <conditionalFormatting sqref="E17:E89">
    <cfRule type="colorScale" priority="4">
      <colorScale>
        <cfvo type="min"/>
        <cfvo type="max"/>
        <color rgb="FFFFEF9C"/>
        <color rgb="FFFF7128"/>
      </colorScale>
    </cfRule>
  </conditionalFormatting>
  <conditionalFormatting sqref="G17:G89">
    <cfRule type="colorScale" priority="3">
      <colorScale>
        <cfvo type="min"/>
        <cfvo type="max"/>
        <color rgb="FFFFEF9C"/>
        <color rgb="FFFF7128"/>
      </colorScale>
    </cfRule>
  </conditionalFormatting>
  <conditionalFormatting sqref="I4:I11">
    <cfRule type="colorScale" priority="2">
      <colorScale>
        <cfvo type="min"/>
        <cfvo type="max"/>
        <color rgb="FFFF7128"/>
        <color rgb="FFFFEF9C"/>
      </colorScale>
    </cfRule>
  </conditionalFormatting>
  <conditionalFormatting sqref="I17:I89">
    <cfRule type="colorScale" priority="1">
      <colorScale>
        <cfvo type="min"/>
        <cfvo type="max"/>
        <color rgb="FFFF7128"/>
        <color rgb="FFFFEF9C"/>
      </colorScale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-0.249977111117893"/>
  </sheetPr>
  <dimension ref="A1:AK91"/>
  <sheetViews>
    <sheetView showGridLines="0" tabSelected="1" topLeftCell="R46" workbookViewId="0">
      <selection activeCell="AC92" sqref="AC92"/>
    </sheetView>
  </sheetViews>
  <sheetFormatPr defaultRowHeight="15" x14ac:dyDescent="0.25"/>
  <cols>
    <col min="1" max="1" width="25.140625" customWidth="1"/>
    <col min="2" max="5" width="13.140625" customWidth="1"/>
    <col min="7" max="7" width="25.140625" customWidth="1"/>
    <col min="8" max="11" width="13.140625" customWidth="1"/>
    <col min="13" max="13" width="25.140625" customWidth="1"/>
    <col min="14" max="17" width="13.140625" customWidth="1"/>
    <col min="19" max="19" width="25.140625" customWidth="1"/>
    <col min="20" max="23" width="13.140625" customWidth="1"/>
    <col min="25" max="25" width="25.140625" customWidth="1"/>
    <col min="26" max="29" width="13.140625" customWidth="1"/>
    <col min="31" max="31" width="25.140625" customWidth="1"/>
    <col min="32" max="35" width="13.140625" customWidth="1"/>
  </cols>
  <sheetData>
    <row r="1" spans="1:37" x14ac:dyDescent="0.25">
      <c r="A1" s="86" t="s">
        <v>90</v>
      </c>
      <c r="B1" s="87"/>
      <c r="C1" s="87" t="s">
        <v>88</v>
      </c>
      <c r="D1" s="87"/>
      <c r="E1" s="88" t="s">
        <v>88</v>
      </c>
      <c r="F1" s="69"/>
      <c r="G1" s="86" t="s">
        <v>91</v>
      </c>
      <c r="H1" s="87"/>
      <c r="I1" s="87" t="s">
        <v>88</v>
      </c>
      <c r="J1" s="87"/>
      <c r="K1" s="88" t="s">
        <v>88</v>
      </c>
      <c r="L1" s="69"/>
      <c r="M1" s="86" t="s">
        <v>92</v>
      </c>
      <c r="N1" s="87"/>
      <c r="O1" s="87" t="s">
        <v>88</v>
      </c>
      <c r="P1" s="87"/>
      <c r="Q1" s="88" t="s">
        <v>88</v>
      </c>
      <c r="R1" s="69"/>
      <c r="S1" s="86" t="s">
        <v>93</v>
      </c>
      <c r="T1" s="87"/>
      <c r="U1" s="87" t="s">
        <v>88</v>
      </c>
      <c r="V1" s="87"/>
      <c r="W1" s="87" t="s">
        <v>88</v>
      </c>
      <c r="X1" s="69"/>
      <c r="Y1" s="86" t="s">
        <v>94</v>
      </c>
      <c r="Z1" s="87"/>
      <c r="AA1" s="87" t="s">
        <v>88</v>
      </c>
      <c r="AB1" s="87"/>
      <c r="AC1" s="87" t="s">
        <v>88</v>
      </c>
      <c r="AD1" s="69"/>
      <c r="AE1" s="86" t="s">
        <v>95</v>
      </c>
      <c r="AF1" s="87"/>
      <c r="AG1" s="87" t="s">
        <v>88</v>
      </c>
      <c r="AH1" s="87"/>
      <c r="AI1" s="87" t="s">
        <v>88</v>
      </c>
      <c r="AJ1" s="28"/>
      <c r="AK1" s="28"/>
    </row>
    <row r="2" spans="1:37" ht="90.75" thickBot="1" x14ac:dyDescent="0.3">
      <c r="A2" s="82" t="s">
        <v>0</v>
      </c>
      <c r="B2" s="70" t="s">
        <v>96</v>
      </c>
      <c r="C2" s="70" t="s">
        <v>86</v>
      </c>
      <c r="D2" s="70" t="s">
        <v>97</v>
      </c>
      <c r="E2" s="71" t="s">
        <v>98</v>
      </c>
      <c r="F2" s="69"/>
      <c r="G2" s="82" t="s">
        <v>0</v>
      </c>
      <c r="H2" s="70" t="s">
        <v>96</v>
      </c>
      <c r="I2" s="70" t="s">
        <v>86</v>
      </c>
      <c r="J2" s="70" t="s">
        <v>99</v>
      </c>
      <c r="K2" s="71" t="s">
        <v>98</v>
      </c>
      <c r="L2" s="69"/>
      <c r="M2" s="82" t="s">
        <v>0</v>
      </c>
      <c r="N2" s="70" t="s">
        <v>100</v>
      </c>
      <c r="O2" s="70" t="s">
        <v>86</v>
      </c>
      <c r="P2" s="70" t="s">
        <v>101</v>
      </c>
      <c r="Q2" s="71" t="s">
        <v>98</v>
      </c>
      <c r="R2" s="69"/>
      <c r="S2" s="72" t="s">
        <v>0</v>
      </c>
      <c r="T2" s="73" t="s">
        <v>100</v>
      </c>
      <c r="U2" s="73" t="s">
        <v>86</v>
      </c>
      <c r="V2" s="73" t="s">
        <v>102</v>
      </c>
      <c r="W2" s="74" t="s">
        <v>98</v>
      </c>
      <c r="X2" s="69"/>
      <c r="Y2" s="72" t="s">
        <v>0</v>
      </c>
      <c r="Z2" s="73" t="s">
        <v>103</v>
      </c>
      <c r="AA2" s="73" t="s">
        <v>86</v>
      </c>
      <c r="AB2" s="73" t="s">
        <v>104</v>
      </c>
      <c r="AC2" s="74" t="s">
        <v>98</v>
      </c>
      <c r="AD2" s="69"/>
      <c r="AE2" s="72" t="s">
        <v>0</v>
      </c>
      <c r="AF2" s="73" t="s">
        <v>100</v>
      </c>
      <c r="AG2" s="73" t="s">
        <v>86</v>
      </c>
      <c r="AH2" s="73" t="s">
        <v>105</v>
      </c>
      <c r="AI2" s="74" t="s">
        <v>106</v>
      </c>
      <c r="AJ2" s="28"/>
      <c r="AK2" s="28"/>
    </row>
    <row r="3" spans="1:37" ht="15.75" thickBot="1" x14ac:dyDescent="0.3">
      <c r="A3" s="89" t="s">
        <v>1</v>
      </c>
      <c r="B3" s="90">
        <v>0.19426336375488917</v>
      </c>
      <c r="C3" s="91" t="s">
        <v>2</v>
      </c>
      <c r="D3" s="92">
        <v>826.6739961759082</v>
      </c>
      <c r="E3" s="93" t="s">
        <v>2</v>
      </c>
      <c r="F3" s="75"/>
      <c r="G3" s="89" t="s">
        <v>1</v>
      </c>
      <c r="H3" s="94">
        <v>0.15046554934823092</v>
      </c>
      <c r="I3" s="91" t="s">
        <v>2</v>
      </c>
      <c r="J3" s="92">
        <v>582.02469135802471</v>
      </c>
      <c r="K3" s="93" t="s">
        <v>2</v>
      </c>
      <c r="L3" s="75"/>
      <c r="M3" s="95" t="s">
        <v>1</v>
      </c>
      <c r="N3" s="96">
        <v>0.46277342966084689</v>
      </c>
      <c r="O3" s="97" t="s">
        <v>2</v>
      </c>
      <c r="P3" s="98">
        <v>2016.8069264069263</v>
      </c>
      <c r="Q3" s="99" t="s">
        <v>2</v>
      </c>
      <c r="R3" s="75"/>
      <c r="S3" s="100" t="s">
        <v>1</v>
      </c>
      <c r="T3" s="101">
        <v>0.26636108989050167</v>
      </c>
      <c r="U3" s="102" t="s">
        <v>2</v>
      </c>
      <c r="V3" s="103">
        <v>818.65807067812796</v>
      </c>
      <c r="W3" s="104" t="s">
        <v>2</v>
      </c>
      <c r="X3" s="75"/>
      <c r="Y3" s="100" t="s">
        <v>1</v>
      </c>
      <c r="Z3" s="101">
        <v>0.27493917274939172</v>
      </c>
      <c r="AA3" s="102" t="s">
        <v>2</v>
      </c>
      <c r="AB3" s="103">
        <v>2832.1588235294116</v>
      </c>
      <c r="AC3" s="104" t="s">
        <v>2</v>
      </c>
      <c r="AD3" s="75"/>
      <c r="AE3" s="100" t="s">
        <v>1</v>
      </c>
      <c r="AF3" s="101">
        <v>0.49356160374597602</v>
      </c>
      <c r="AG3" s="102" t="s">
        <v>2</v>
      </c>
      <c r="AH3" s="103">
        <v>8355567</v>
      </c>
      <c r="AI3" s="104"/>
      <c r="AJ3" s="28"/>
      <c r="AK3" s="28"/>
    </row>
    <row r="4" spans="1:37" x14ac:dyDescent="0.25">
      <c r="A4" s="76" t="s">
        <v>3</v>
      </c>
      <c r="B4" s="77">
        <v>0.1976592977893368</v>
      </c>
      <c r="C4" s="44">
        <v>3</v>
      </c>
      <c r="D4" s="45">
        <v>837.69281045751632</v>
      </c>
      <c r="E4" s="48">
        <v>3</v>
      </c>
      <c r="F4" s="75"/>
      <c r="G4" s="76" t="s">
        <v>3</v>
      </c>
      <c r="H4" s="77">
        <v>0.16187989556135771</v>
      </c>
      <c r="I4" s="44">
        <v>5</v>
      </c>
      <c r="J4" s="45">
        <v>592.04838709677415</v>
      </c>
      <c r="K4" s="48">
        <v>4</v>
      </c>
      <c r="L4" s="75"/>
      <c r="M4" s="78" t="s">
        <v>3</v>
      </c>
      <c r="N4" s="79">
        <v>0.42445054945054944</v>
      </c>
      <c r="O4" s="50">
        <v>6</v>
      </c>
      <c r="P4" s="51">
        <v>2028.6935483870968</v>
      </c>
      <c r="Q4" s="54">
        <v>4</v>
      </c>
      <c r="R4" s="75"/>
      <c r="S4" s="76" t="s">
        <v>3</v>
      </c>
      <c r="T4" s="77">
        <v>0.25323475046210719</v>
      </c>
      <c r="U4" s="44">
        <v>7</v>
      </c>
      <c r="V4" s="45">
        <v>814.18978102189783</v>
      </c>
      <c r="W4" s="48">
        <v>5</v>
      </c>
      <c r="X4" s="75"/>
      <c r="Y4" s="76" t="s">
        <v>3</v>
      </c>
      <c r="Z4" s="77">
        <v>0.24757281553398058</v>
      </c>
      <c r="AA4" s="44">
        <v>7</v>
      </c>
      <c r="AB4" s="45">
        <v>2260.4901960784314</v>
      </c>
      <c r="AC4" s="48">
        <v>6</v>
      </c>
      <c r="AD4" s="75"/>
      <c r="AE4" s="76" t="s">
        <v>3</v>
      </c>
      <c r="AF4" s="77">
        <v>0.48746238716148443</v>
      </c>
      <c r="AG4" s="44">
        <v>5</v>
      </c>
      <c r="AH4" s="45">
        <v>1210099</v>
      </c>
      <c r="AI4" s="48">
        <v>3</v>
      </c>
      <c r="AJ4" s="28"/>
      <c r="AK4" s="28"/>
    </row>
    <row r="5" spans="1:37" x14ac:dyDescent="0.25">
      <c r="A5" s="78" t="s">
        <v>4</v>
      </c>
      <c r="B5" s="79">
        <v>0.25165562913907286</v>
      </c>
      <c r="C5" s="50">
        <v>1</v>
      </c>
      <c r="D5" s="51">
        <v>917.71052631578948</v>
      </c>
      <c r="E5" s="54">
        <v>2</v>
      </c>
      <c r="F5" s="75"/>
      <c r="G5" s="78" t="s">
        <v>4</v>
      </c>
      <c r="H5" s="79">
        <v>0.18487394957983194</v>
      </c>
      <c r="I5" s="50">
        <v>1</v>
      </c>
      <c r="J5" s="51">
        <v>601.32584269662925</v>
      </c>
      <c r="K5" s="54">
        <v>3</v>
      </c>
      <c r="L5" s="75"/>
      <c r="M5" s="78" t="s">
        <v>4</v>
      </c>
      <c r="N5" s="79">
        <v>0.51843043995243754</v>
      </c>
      <c r="O5" s="50">
        <v>2</v>
      </c>
      <c r="P5" s="51">
        <v>2261.1945080091532</v>
      </c>
      <c r="Q5" s="54">
        <v>1</v>
      </c>
      <c r="R5" s="75"/>
      <c r="S5" s="78" t="s">
        <v>4</v>
      </c>
      <c r="T5" s="79">
        <v>0.28994082840236685</v>
      </c>
      <c r="U5" s="50">
        <v>2</v>
      </c>
      <c r="V5" s="51">
        <v>846.4365482233502</v>
      </c>
      <c r="W5" s="54">
        <v>2</v>
      </c>
      <c r="X5" s="75"/>
      <c r="Y5" s="78" t="s">
        <v>4</v>
      </c>
      <c r="Z5" s="79">
        <v>0.26633165829145727</v>
      </c>
      <c r="AA5" s="50">
        <v>5</v>
      </c>
      <c r="AB5" s="51">
        <v>2450.6226415094338</v>
      </c>
      <c r="AC5" s="54">
        <v>4</v>
      </c>
      <c r="AD5" s="75"/>
      <c r="AE5" s="78" t="s">
        <v>4</v>
      </c>
      <c r="AF5" s="79">
        <v>0.53920704845814982</v>
      </c>
      <c r="AG5" s="50">
        <v>1</v>
      </c>
      <c r="AH5" s="51">
        <v>1685062</v>
      </c>
      <c r="AI5" s="54">
        <v>1</v>
      </c>
      <c r="AJ5" s="28"/>
      <c r="AK5" s="28"/>
    </row>
    <row r="6" spans="1:37" x14ac:dyDescent="0.25">
      <c r="A6" s="78" t="s">
        <v>5</v>
      </c>
      <c r="B6" s="79">
        <v>0.16981132075471697</v>
      </c>
      <c r="C6" s="50">
        <v>7</v>
      </c>
      <c r="D6" s="51">
        <v>1142.5890410958905</v>
      </c>
      <c r="E6" s="54">
        <v>1</v>
      </c>
      <c r="F6" s="75"/>
      <c r="G6" s="78" t="s">
        <v>5</v>
      </c>
      <c r="H6" s="79">
        <v>9.6551724137931033E-2</v>
      </c>
      <c r="I6" s="50">
        <v>7</v>
      </c>
      <c r="J6" s="51">
        <v>685.35714285714289</v>
      </c>
      <c r="K6" s="54">
        <v>2</v>
      </c>
      <c r="L6" s="75"/>
      <c r="M6" s="78" t="s">
        <v>5</v>
      </c>
      <c r="N6" s="79">
        <v>0.45959595959595961</v>
      </c>
      <c r="O6" s="50">
        <v>5</v>
      </c>
      <c r="P6" s="51">
        <v>1909.6304347826087</v>
      </c>
      <c r="Q6" s="54">
        <v>6</v>
      </c>
      <c r="R6" s="75"/>
      <c r="S6" s="78" t="s">
        <v>5</v>
      </c>
      <c r="T6" s="79">
        <v>0.29487179487179488</v>
      </c>
      <c r="U6" s="50">
        <v>1</v>
      </c>
      <c r="V6" s="51">
        <v>617.33695652173913</v>
      </c>
      <c r="W6" s="54">
        <v>8</v>
      </c>
      <c r="X6" s="75"/>
      <c r="Y6" s="78" t="s">
        <v>5</v>
      </c>
      <c r="Z6" s="79">
        <v>0.31645569620253167</v>
      </c>
      <c r="AA6" s="50">
        <v>2</v>
      </c>
      <c r="AB6" s="51">
        <v>4612.2692307692305</v>
      </c>
      <c r="AC6" s="54">
        <v>1</v>
      </c>
      <c r="AD6" s="75"/>
      <c r="AE6" s="78" t="s">
        <v>5</v>
      </c>
      <c r="AF6" s="79">
        <v>0.48066298342541436</v>
      </c>
      <c r="AG6" s="50">
        <v>6</v>
      </c>
      <c r="AH6" s="51">
        <v>658430</v>
      </c>
      <c r="AI6" s="54">
        <v>8</v>
      </c>
      <c r="AJ6" s="28"/>
      <c r="AK6" s="28"/>
    </row>
    <row r="7" spans="1:37" x14ac:dyDescent="0.25">
      <c r="A7" s="78" t="s">
        <v>6</v>
      </c>
      <c r="B7" s="79">
        <v>0.18150087260034903</v>
      </c>
      <c r="C7" s="50">
        <v>6</v>
      </c>
      <c r="D7" s="51">
        <v>835.11428571428576</v>
      </c>
      <c r="E7" s="54">
        <v>4</v>
      </c>
      <c r="F7" s="75"/>
      <c r="G7" s="78" t="s">
        <v>6</v>
      </c>
      <c r="H7" s="79">
        <v>0.16666666666666666</v>
      </c>
      <c r="I7" s="50">
        <v>3</v>
      </c>
      <c r="J7" s="51">
        <v>586.87755102040819</v>
      </c>
      <c r="K7" s="54">
        <v>5</v>
      </c>
      <c r="L7" s="75"/>
      <c r="M7" s="78" t="s">
        <v>6</v>
      </c>
      <c r="N7" s="79">
        <v>0.4854368932038835</v>
      </c>
      <c r="O7" s="50">
        <v>3</v>
      </c>
      <c r="P7" s="51">
        <v>2089.848</v>
      </c>
      <c r="Q7" s="54">
        <v>3</v>
      </c>
      <c r="R7" s="75"/>
      <c r="S7" s="78" t="s">
        <v>6</v>
      </c>
      <c r="T7" s="79">
        <v>0.267260579064588</v>
      </c>
      <c r="U7" s="50">
        <v>4</v>
      </c>
      <c r="V7" s="51">
        <v>1071.1666666666667</v>
      </c>
      <c r="W7" s="54">
        <v>1</v>
      </c>
      <c r="X7" s="75"/>
      <c r="Y7" s="78" t="s">
        <v>6</v>
      </c>
      <c r="Z7" s="79">
        <v>0.2734375</v>
      </c>
      <c r="AA7" s="50">
        <v>3</v>
      </c>
      <c r="AB7" s="51">
        <v>2393.5142857142855</v>
      </c>
      <c r="AC7" s="54">
        <v>5</v>
      </c>
      <c r="AD7" s="75"/>
      <c r="AE7" s="78" t="s">
        <v>6</v>
      </c>
      <c r="AF7" s="79">
        <v>0.48993288590604028</v>
      </c>
      <c r="AG7" s="50">
        <v>4</v>
      </c>
      <c r="AH7" s="51">
        <v>924283</v>
      </c>
      <c r="AI7" s="54">
        <v>5</v>
      </c>
      <c r="AJ7" s="28"/>
      <c r="AK7" s="28"/>
    </row>
    <row r="8" spans="1:37" x14ac:dyDescent="0.25">
      <c r="A8" s="78" t="s">
        <v>7</v>
      </c>
      <c r="B8" s="79">
        <v>0.19198664440734559</v>
      </c>
      <c r="C8" s="50">
        <v>4</v>
      </c>
      <c r="D8" s="51">
        <v>680.09565217391309</v>
      </c>
      <c r="E8" s="54">
        <v>7</v>
      </c>
      <c r="F8" s="75"/>
      <c r="G8" s="78" t="s">
        <v>7</v>
      </c>
      <c r="H8" s="79">
        <v>0.16393442622950818</v>
      </c>
      <c r="I8" s="50">
        <v>4</v>
      </c>
      <c r="J8" s="51">
        <v>444.76</v>
      </c>
      <c r="K8" s="54">
        <v>7</v>
      </c>
      <c r="L8" s="75"/>
      <c r="M8" s="78" t="s">
        <v>7</v>
      </c>
      <c r="N8" s="79">
        <v>0.38558558558558559</v>
      </c>
      <c r="O8" s="50">
        <v>8</v>
      </c>
      <c r="P8" s="51">
        <v>1708.3598130841121</v>
      </c>
      <c r="Q8" s="54">
        <v>7</v>
      </c>
      <c r="R8" s="75"/>
      <c r="S8" s="78" t="s">
        <v>7</v>
      </c>
      <c r="T8" s="79">
        <v>0.25517241379310346</v>
      </c>
      <c r="U8" s="50">
        <v>6</v>
      </c>
      <c r="V8" s="51">
        <v>832.87387387387389</v>
      </c>
      <c r="W8" s="54">
        <v>4</v>
      </c>
      <c r="X8" s="75"/>
      <c r="Y8" s="78" t="s">
        <v>7</v>
      </c>
      <c r="Z8" s="79">
        <v>0.22047244094488189</v>
      </c>
      <c r="AA8" s="50">
        <v>8</v>
      </c>
      <c r="AB8" s="51">
        <v>1896.9285714285713</v>
      </c>
      <c r="AC8" s="54">
        <v>8</v>
      </c>
      <c r="AD8" s="75"/>
      <c r="AE8" s="78" t="s">
        <v>7</v>
      </c>
      <c r="AF8" s="79">
        <v>0.45032258064516129</v>
      </c>
      <c r="AG8" s="50">
        <v>7</v>
      </c>
      <c r="AH8" s="51">
        <v>694056</v>
      </c>
      <c r="AI8" s="54">
        <v>7</v>
      </c>
      <c r="AJ8" s="28"/>
      <c r="AK8" s="28"/>
    </row>
    <row r="9" spans="1:37" x14ac:dyDescent="0.25">
      <c r="A9" s="78" t="s">
        <v>8</v>
      </c>
      <c r="B9" s="79">
        <v>0.14701803051317613</v>
      </c>
      <c r="C9" s="50">
        <v>8</v>
      </c>
      <c r="D9" s="51">
        <v>741.53773584905662</v>
      </c>
      <c r="E9" s="54">
        <v>6</v>
      </c>
      <c r="F9" s="75"/>
      <c r="G9" s="78" t="s">
        <v>8</v>
      </c>
      <c r="H9" s="79">
        <v>9.2592592592592587E-2</v>
      </c>
      <c r="I9" s="50">
        <v>8</v>
      </c>
      <c r="J9" s="51">
        <v>423.37142857142857</v>
      </c>
      <c r="K9" s="54">
        <v>8</v>
      </c>
      <c r="L9" s="75"/>
      <c r="M9" s="78" t="s">
        <v>8</v>
      </c>
      <c r="N9" s="79">
        <v>0.52293577981651373</v>
      </c>
      <c r="O9" s="50">
        <v>1</v>
      </c>
      <c r="P9" s="51">
        <v>2021.3654970760233</v>
      </c>
      <c r="Q9" s="54">
        <v>5</v>
      </c>
      <c r="R9" s="75"/>
      <c r="S9" s="78" t="s">
        <v>8</v>
      </c>
      <c r="T9" s="79">
        <v>0.27889908256880735</v>
      </c>
      <c r="U9" s="50">
        <v>3</v>
      </c>
      <c r="V9" s="51">
        <v>775.69078947368416</v>
      </c>
      <c r="W9" s="54">
        <v>6</v>
      </c>
      <c r="X9" s="75"/>
      <c r="Y9" s="78" t="s">
        <v>8</v>
      </c>
      <c r="Z9" s="79">
        <v>0.36875000000000002</v>
      </c>
      <c r="AA9" s="50">
        <v>1</v>
      </c>
      <c r="AB9" s="51">
        <v>3928.4915254237289</v>
      </c>
      <c r="AC9" s="54">
        <v>2</v>
      </c>
      <c r="AD9" s="75"/>
      <c r="AE9" s="78" t="s">
        <v>8</v>
      </c>
      <c r="AF9" s="79">
        <v>0.51955307262569828</v>
      </c>
      <c r="AG9" s="50">
        <v>2</v>
      </c>
      <c r="AH9" s="51">
        <v>1240591</v>
      </c>
      <c r="AI9" s="54">
        <v>2</v>
      </c>
      <c r="AJ9" s="28"/>
      <c r="AK9" s="28"/>
    </row>
    <row r="10" spans="1:37" x14ac:dyDescent="0.25">
      <c r="A10" s="78" t="s">
        <v>9</v>
      </c>
      <c r="B10" s="79">
        <v>0.18364197530864199</v>
      </c>
      <c r="C10" s="50">
        <v>5</v>
      </c>
      <c r="D10" s="51">
        <v>651.2100840336135</v>
      </c>
      <c r="E10" s="54">
        <v>8</v>
      </c>
      <c r="F10" s="75"/>
      <c r="G10" s="78" t="s">
        <v>9</v>
      </c>
      <c r="H10" s="79">
        <v>0.12828947368421054</v>
      </c>
      <c r="I10" s="50">
        <v>6</v>
      </c>
      <c r="J10" s="51">
        <v>484.02564102564105</v>
      </c>
      <c r="K10" s="54">
        <v>6</v>
      </c>
      <c r="L10" s="75"/>
      <c r="M10" s="78" t="s">
        <v>9</v>
      </c>
      <c r="N10" s="79">
        <v>0.40625</v>
      </c>
      <c r="O10" s="50">
        <v>7</v>
      </c>
      <c r="P10" s="51">
        <v>1630.6032388663969</v>
      </c>
      <c r="Q10" s="54">
        <v>8</v>
      </c>
      <c r="R10" s="75"/>
      <c r="S10" s="78" t="s">
        <v>9</v>
      </c>
      <c r="T10" s="79">
        <v>0.2311111111111111</v>
      </c>
      <c r="U10" s="50">
        <v>8</v>
      </c>
      <c r="V10" s="51">
        <v>843.875</v>
      </c>
      <c r="W10" s="54">
        <v>3</v>
      </c>
      <c r="X10" s="75"/>
      <c r="Y10" s="78" t="s">
        <v>9</v>
      </c>
      <c r="Z10" s="79">
        <v>0.25165562913907286</v>
      </c>
      <c r="AA10" s="50">
        <v>6</v>
      </c>
      <c r="AB10" s="51">
        <v>2194.5789473684213</v>
      </c>
      <c r="AC10" s="54">
        <v>7</v>
      </c>
      <c r="AD10" s="75"/>
      <c r="AE10" s="78" t="s">
        <v>9</v>
      </c>
      <c r="AF10" s="79">
        <v>0.44525547445255476</v>
      </c>
      <c r="AG10" s="50">
        <v>8</v>
      </c>
      <c r="AH10" s="51">
        <v>749626</v>
      </c>
      <c r="AI10" s="54">
        <v>6</v>
      </c>
      <c r="AJ10" s="28"/>
      <c r="AK10" s="28"/>
    </row>
    <row r="11" spans="1:37" ht="15.75" thickBot="1" x14ac:dyDescent="0.3">
      <c r="A11" s="80" t="s">
        <v>10</v>
      </c>
      <c r="B11" s="81">
        <v>0.20164609053497942</v>
      </c>
      <c r="C11" s="57">
        <v>2</v>
      </c>
      <c r="D11" s="58">
        <v>829.19727891156458</v>
      </c>
      <c r="E11" s="61">
        <v>5</v>
      </c>
      <c r="F11" s="75"/>
      <c r="G11" s="80" t="s">
        <v>10</v>
      </c>
      <c r="H11" s="81">
        <v>0.16750000000000001</v>
      </c>
      <c r="I11" s="57">
        <v>2</v>
      </c>
      <c r="J11" s="58">
        <v>764.32835820895525</v>
      </c>
      <c r="K11" s="61">
        <v>1</v>
      </c>
      <c r="L11" s="75"/>
      <c r="M11" s="80" t="s">
        <v>10</v>
      </c>
      <c r="N11" s="81">
        <v>0.47521865889212828</v>
      </c>
      <c r="O11" s="57">
        <v>4</v>
      </c>
      <c r="P11" s="58">
        <v>2172.6932515337421</v>
      </c>
      <c r="Q11" s="61">
        <v>2</v>
      </c>
      <c r="R11" s="75"/>
      <c r="S11" s="80" t="s">
        <v>10</v>
      </c>
      <c r="T11" s="81">
        <v>0.25818882466281312</v>
      </c>
      <c r="U11" s="57">
        <v>5</v>
      </c>
      <c r="V11" s="58">
        <v>711.87313432835822</v>
      </c>
      <c r="W11" s="61">
        <v>7</v>
      </c>
      <c r="X11" s="75"/>
      <c r="Y11" s="80" t="s">
        <v>10</v>
      </c>
      <c r="Z11" s="81">
        <v>0.27322404371584702</v>
      </c>
      <c r="AA11" s="57">
        <v>4</v>
      </c>
      <c r="AB11" s="58">
        <v>2915.7</v>
      </c>
      <c r="AC11" s="61">
        <v>3</v>
      </c>
      <c r="AD11" s="75"/>
      <c r="AE11" s="80" t="s">
        <v>10</v>
      </c>
      <c r="AF11" s="81">
        <v>0.50867678958785245</v>
      </c>
      <c r="AG11" s="57">
        <v>3</v>
      </c>
      <c r="AH11" s="58">
        <v>1193420</v>
      </c>
      <c r="AI11" s="61">
        <v>4</v>
      </c>
      <c r="AJ11" s="28"/>
      <c r="AK11" s="28"/>
    </row>
    <row r="12" spans="1:37" x14ac:dyDescent="0.25">
      <c r="A12" s="28"/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</row>
    <row r="13" spans="1:37" ht="15.75" thickBot="1" x14ac:dyDescent="0.3">
      <c r="A13" s="28"/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</row>
    <row r="14" spans="1:37" x14ac:dyDescent="0.25">
      <c r="A14" s="86" t="s">
        <v>90</v>
      </c>
      <c r="B14" s="87"/>
      <c r="C14" s="87" t="s">
        <v>85</v>
      </c>
      <c r="D14" s="87"/>
      <c r="E14" s="88" t="s">
        <v>85</v>
      </c>
      <c r="F14" s="69"/>
      <c r="G14" s="86" t="s">
        <v>91</v>
      </c>
      <c r="H14" s="87"/>
      <c r="I14" s="87" t="s">
        <v>85</v>
      </c>
      <c r="J14" s="87"/>
      <c r="K14" s="88" t="s">
        <v>85</v>
      </c>
      <c r="L14" s="69"/>
      <c r="M14" s="86" t="s">
        <v>92</v>
      </c>
      <c r="N14" s="87"/>
      <c r="O14" s="87" t="s">
        <v>85</v>
      </c>
      <c r="P14" s="87"/>
      <c r="Q14" s="88" t="s">
        <v>85</v>
      </c>
      <c r="R14" s="69"/>
      <c r="S14" s="86" t="s">
        <v>93</v>
      </c>
      <c r="T14" s="87"/>
      <c r="U14" s="87" t="s">
        <v>85</v>
      </c>
      <c r="V14" s="87"/>
      <c r="W14" s="88" t="s">
        <v>85</v>
      </c>
      <c r="X14" s="69"/>
      <c r="Y14" s="86" t="s">
        <v>94</v>
      </c>
      <c r="Z14" s="87"/>
      <c r="AA14" s="87" t="s">
        <v>85</v>
      </c>
      <c r="AB14" s="87"/>
      <c r="AC14" s="88" t="s">
        <v>85</v>
      </c>
      <c r="AD14" s="69"/>
      <c r="AE14" s="86" t="s">
        <v>95</v>
      </c>
      <c r="AF14" s="87"/>
      <c r="AG14" s="87" t="s">
        <v>85</v>
      </c>
      <c r="AH14" s="87"/>
      <c r="AI14" s="88" t="s">
        <v>85</v>
      </c>
      <c r="AJ14" s="28"/>
      <c r="AK14" s="28"/>
    </row>
    <row r="15" spans="1:37" ht="90.75" thickBot="1" x14ac:dyDescent="0.3">
      <c r="A15" s="82" t="s">
        <v>11</v>
      </c>
      <c r="B15" s="70" t="s">
        <v>96</v>
      </c>
      <c r="C15" s="70" t="s">
        <v>86</v>
      </c>
      <c r="D15" s="70" t="s">
        <v>97</v>
      </c>
      <c r="E15" s="71" t="s">
        <v>98</v>
      </c>
      <c r="F15" s="69"/>
      <c r="G15" s="82" t="s">
        <v>11</v>
      </c>
      <c r="H15" s="70" t="s">
        <v>96</v>
      </c>
      <c r="I15" s="70" t="s">
        <v>86</v>
      </c>
      <c r="J15" s="70" t="s">
        <v>99</v>
      </c>
      <c r="K15" s="71" t="s">
        <v>98</v>
      </c>
      <c r="L15" s="69"/>
      <c r="M15" s="82" t="s">
        <v>11</v>
      </c>
      <c r="N15" s="70" t="s">
        <v>100</v>
      </c>
      <c r="O15" s="70" t="s">
        <v>86</v>
      </c>
      <c r="P15" s="70" t="s">
        <v>101</v>
      </c>
      <c r="Q15" s="71" t="s">
        <v>98</v>
      </c>
      <c r="R15" s="69"/>
      <c r="S15" s="82" t="s">
        <v>11</v>
      </c>
      <c r="T15" s="73" t="s">
        <v>100</v>
      </c>
      <c r="U15" s="73" t="s">
        <v>86</v>
      </c>
      <c r="V15" s="73" t="s">
        <v>102</v>
      </c>
      <c r="W15" s="74" t="s">
        <v>98</v>
      </c>
      <c r="X15" s="69"/>
      <c r="Y15" s="82" t="s">
        <v>11</v>
      </c>
      <c r="Z15" s="73" t="s">
        <v>103</v>
      </c>
      <c r="AA15" s="73" t="s">
        <v>86</v>
      </c>
      <c r="AB15" s="73" t="s">
        <v>104</v>
      </c>
      <c r="AC15" s="74" t="s">
        <v>98</v>
      </c>
      <c r="AD15" s="69"/>
      <c r="AE15" s="82" t="s">
        <v>11</v>
      </c>
      <c r="AF15" s="73" t="s">
        <v>100</v>
      </c>
      <c r="AG15" s="73" t="s">
        <v>86</v>
      </c>
      <c r="AH15" s="73" t="s">
        <v>105</v>
      </c>
      <c r="AI15" s="71" t="s">
        <v>87</v>
      </c>
      <c r="AJ15" s="28"/>
      <c r="AK15" s="28"/>
    </row>
    <row r="16" spans="1:37" ht="15.75" thickBot="1" x14ac:dyDescent="0.3">
      <c r="A16" s="89" t="s">
        <v>1</v>
      </c>
      <c r="B16" s="94">
        <v>0.19426336375488917</v>
      </c>
      <c r="C16" s="91" t="s">
        <v>2</v>
      </c>
      <c r="D16" s="92">
        <v>826.6739961759082</v>
      </c>
      <c r="E16" s="93" t="s">
        <v>2</v>
      </c>
      <c r="F16" s="75"/>
      <c r="G16" s="89" t="s">
        <v>1</v>
      </c>
      <c r="H16" s="94">
        <v>0.15046554934823092</v>
      </c>
      <c r="I16" s="91" t="s">
        <v>2</v>
      </c>
      <c r="J16" s="92">
        <v>582.02469135802471</v>
      </c>
      <c r="K16" s="93" t="s">
        <v>2</v>
      </c>
      <c r="L16" s="75"/>
      <c r="M16" s="89" t="s">
        <v>1</v>
      </c>
      <c r="N16" s="94">
        <v>0.46277342966084689</v>
      </c>
      <c r="O16" s="91" t="s">
        <v>2</v>
      </c>
      <c r="P16" s="92">
        <v>2016.8069264069263</v>
      </c>
      <c r="Q16" s="93" t="s">
        <v>2</v>
      </c>
      <c r="R16" s="75"/>
      <c r="S16" s="89" t="s">
        <v>1</v>
      </c>
      <c r="T16" s="94">
        <v>0.26636108989050167</v>
      </c>
      <c r="U16" s="91" t="s">
        <v>2</v>
      </c>
      <c r="V16" s="92">
        <v>818.65807067812796</v>
      </c>
      <c r="W16" s="93" t="s">
        <v>2</v>
      </c>
      <c r="X16" s="75"/>
      <c r="Y16" s="89" t="s">
        <v>1</v>
      </c>
      <c r="Z16" s="94">
        <v>0.27493917274939172</v>
      </c>
      <c r="AA16" s="91" t="s">
        <v>2</v>
      </c>
      <c r="AB16" s="92">
        <v>2832.1588235294116</v>
      </c>
      <c r="AC16" s="93" t="s">
        <v>2</v>
      </c>
      <c r="AD16" s="75"/>
      <c r="AE16" s="89" t="s">
        <v>1</v>
      </c>
      <c r="AF16" s="94">
        <v>0.49356160374597602</v>
      </c>
      <c r="AG16" s="91" t="s">
        <v>2</v>
      </c>
      <c r="AH16" s="92">
        <v>8355567</v>
      </c>
      <c r="AI16" s="93"/>
      <c r="AJ16" s="28"/>
      <c r="AK16" s="28"/>
    </row>
    <row r="17" spans="1:37" x14ac:dyDescent="0.25">
      <c r="A17" s="83" t="s">
        <v>12</v>
      </c>
      <c r="B17" s="77">
        <v>0.16923076923076924</v>
      </c>
      <c r="C17" s="44">
        <v>45</v>
      </c>
      <c r="D17" s="45">
        <v>1191.4545454545455</v>
      </c>
      <c r="E17" s="48">
        <v>13</v>
      </c>
      <c r="F17" s="75"/>
      <c r="G17" s="83" t="s">
        <v>12</v>
      </c>
      <c r="H17" s="77">
        <v>0.1111111111111111</v>
      </c>
      <c r="I17" s="44">
        <v>46</v>
      </c>
      <c r="J17" s="45">
        <v>359</v>
      </c>
      <c r="K17" s="48">
        <v>48</v>
      </c>
      <c r="L17" s="75"/>
      <c r="M17" s="83" t="s">
        <v>12</v>
      </c>
      <c r="N17" s="77">
        <v>0.41379310344827586</v>
      </c>
      <c r="O17" s="44">
        <v>47</v>
      </c>
      <c r="P17" s="45">
        <v>3306.25</v>
      </c>
      <c r="Q17" s="48">
        <v>4</v>
      </c>
      <c r="R17" s="75"/>
      <c r="S17" s="83" t="s">
        <v>12</v>
      </c>
      <c r="T17" s="77">
        <v>0.2982456140350877</v>
      </c>
      <c r="U17" s="44">
        <v>15</v>
      </c>
      <c r="V17" s="45">
        <v>580.41176470588232</v>
      </c>
      <c r="W17" s="48">
        <v>61</v>
      </c>
      <c r="X17" s="75"/>
      <c r="Y17" s="83" t="s">
        <v>12</v>
      </c>
      <c r="Z17" s="77">
        <v>0.375</v>
      </c>
      <c r="AA17" s="44">
        <v>13</v>
      </c>
      <c r="AB17" s="45">
        <v>1161.3333333333333</v>
      </c>
      <c r="AC17" s="48">
        <v>58</v>
      </c>
      <c r="AD17" s="75"/>
      <c r="AE17" s="83" t="s">
        <v>12</v>
      </c>
      <c r="AF17" s="77">
        <v>0.47435897435897434</v>
      </c>
      <c r="AG17" s="44">
        <v>43</v>
      </c>
      <c r="AH17" s="45">
        <v>108927</v>
      </c>
      <c r="AI17" s="48">
        <v>38</v>
      </c>
      <c r="AJ17" s="28"/>
      <c r="AK17" s="28"/>
    </row>
    <row r="18" spans="1:37" x14ac:dyDescent="0.25">
      <c r="A18" s="84" t="s">
        <v>13</v>
      </c>
      <c r="B18" s="79">
        <v>0.1125</v>
      </c>
      <c r="C18" s="50">
        <v>64</v>
      </c>
      <c r="D18" s="51">
        <v>494</v>
      </c>
      <c r="E18" s="54">
        <v>64</v>
      </c>
      <c r="F18" s="75"/>
      <c r="G18" s="84" t="s">
        <v>13</v>
      </c>
      <c r="H18" s="79">
        <v>0.06</v>
      </c>
      <c r="I18" s="50">
        <v>57</v>
      </c>
      <c r="J18" s="51">
        <v>393.33333333333331</v>
      </c>
      <c r="K18" s="54">
        <v>46</v>
      </c>
      <c r="L18" s="75"/>
      <c r="M18" s="84" t="s">
        <v>13</v>
      </c>
      <c r="N18" s="79">
        <v>0.52112676056338025</v>
      </c>
      <c r="O18" s="50">
        <v>15</v>
      </c>
      <c r="P18" s="51">
        <v>2581.0270270270271</v>
      </c>
      <c r="Q18" s="54">
        <v>16</v>
      </c>
      <c r="R18" s="75"/>
      <c r="S18" s="84" t="s">
        <v>13</v>
      </c>
      <c r="T18" s="79">
        <v>0.23529411764705882</v>
      </c>
      <c r="U18" s="50">
        <v>41</v>
      </c>
      <c r="V18" s="51">
        <v>462.91666666666669</v>
      </c>
      <c r="W18" s="54">
        <v>70</v>
      </c>
      <c r="X18" s="75"/>
      <c r="Y18" s="84" t="s">
        <v>13</v>
      </c>
      <c r="Z18" s="79">
        <v>0.65384615384615385</v>
      </c>
      <c r="AA18" s="50">
        <v>5</v>
      </c>
      <c r="AB18" s="51">
        <v>3580.5294117647059</v>
      </c>
      <c r="AC18" s="54">
        <v>19</v>
      </c>
      <c r="AD18" s="75"/>
      <c r="AE18" s="84" t="s">
        <v>13</v>
      </c>
      <c r="AF18" s="79">
        <v>0.52475247524752477</v>
      </c>
      <c r="AG18" s="50">
        <v>17</v>
      </c>
      <c r="AH18" s="51">
        <v>182002</v>
      </c>
      <c r="AI18" s="54">
        <v>8</v>
      </c>
      <c r="AJ18" s="28"/>
      <c r="AK18" s="28"/>
    </row>
    <row r="19" spans="1:37" x14ac:dyDescent="0.25">
      <c r="A19" s="84" t="s">
        <v>14</v>
      </c>
      <c r="B19" s="79">
        <v>9.8039215686274508E-2</v>
      </c>
      <c r="C19" s="50">
        <v>66</v>
      </c>
      <c r="D19" s="51">
        <v>424</v>
      </c>
      <c r="E19" s="54">
        <v>72</v>
      </c>
      <c r="F19" s="75"/>
      <c r="G19" s="84" t="s">
        <v>14</v>
      </c>
      <c r="H19" s="79">
        <v>6.0606060606060608E-2</v>
      </c>
      <c r="I19" s="50">
        <v>56</v>
      </c>
      <c r="J19" s="51">
        <v>358.5</v>
      </c>
      <c r="K19" s="54">
        <v>49</v>
      </c>
      <c r="L19" s="75"/>
      <c r="M19" s="84" t="s">
        <v>14</v>
      </c>
      <c r="N19" s="79">
        <v>0.59183673469387754</v>
      </c>
      <c r="O19" s="50">
        <v>3</v>
      </c>
      <c r="P19" s="51">
        <v>2060</v>
      </c>
      <c r="Q19" s="54">
        <v>34</v>
      </c>
      <c r="R19" s="75"/>
      <c r="S19" s="84" t="s">
        <v>14</v>
      </c>
      <c r="T19" s="79">
        <v>0.32432432432432434</v>
      </c>
      <c r="U19" s="50">
        <v>10</v>
      </c>
      <c r="V19" s="51">
        <v>1073.4166666666667</v>
      </c>
      <c r="W19" s="54">
        <v>12</v>
      </c>
      <c r="X19" s="75"/>
      <c r="Y19" s="84" t="s">
        <v>14</v>
      </c>
      <c r="Z19" s="79">
        <v>0.41666666666666669</v>
      </c>
      <c r="AA19" s="50">
        <v>8</v>
      </c>
      <c r="AB19" s="51">
        <v>5139.2</v>
      </c>
      <c r="AC19" s="54">
        <v>9</v>
      </c>
      <c r="AD19" s="75"/>
      <c r="AE19" s="84" t="s">
        <v>14</v>
      </c>
      <c r="AF19" s="79">
        <v>0.58461538461538465</v>
      </c>
      <c r="AG19" s="50">
        <v>5</v>
      </c>
      <c r="AH19" s="51">
        <v>107399</v>
      </c>
      <c r="AI19" s="54">
        <v>41</v>
      </c>
      <c r="AJ19" s="28"/>
      <c r="AK19" s="28"/>
    </row>
    <row r="20" spans="1:37" x14ac:dyDescent="0.25">
      <c r="A20" s="84" t="s">
        <v>15</v>
      </c>
      <c r="B20" s="79">
        <v>0.14754098360655737</v>
      </c>
      <c r="C20" s="50">
        <v>51</v>
      </c>
      <c r="D20" s="51">
        <v>845.55555555555554</v>
      </c>
      <c r="E20" s="54">
        <v>32</v>
      </c>
      <c r="F20" s="75"/>
      <c r="G20" s="84" t="s">
        <v>15</v>
      </c>
      <c r="H20" s="79">
        <v>9.0909090909090912E-2</v>
      </c>
      <c r="I20" s="50">
        <v>50</v>
      </c>
      <c r="J20" s="51">
        <v>251.5</v>
      </c>
      <c r="K20" s="54">
        <v>61</v>
      </c>
      <c r="L20" s="75"/>
      <c r="M20" s="84" t="s">
        <v>15</v>
      </c>
      <c r="N20" s="79">
        <v>0.48333333333333334</v>
      </c>
      <c r="O20" s="50">
        <v>26</v>
      </c>
      <c r="P20" s="51">
        <v>1440.6896551724137</v>
      </c>
      <c r="Q20" s="54">
        <v>56</v>
      </c>
      <c r="R20" s="75"/>
      <c r="S20" s="84" t="s">
        <v>15</v>
      </c>
      <c r="T20" s="79">
        <v>0.19565217391304349</v>
      </c>
      <c r="U20" s="50">
        <v>52</v>
      </c>
      <c r="V20" s="51">
        <v>945.22222222222217</v>
      </c>
      <c r="W20" s="54">
        <v>19</v>
      </c>
      <c r="X20" s="75"/>
      <c r="Y20" s="84" t="s">
        <v>15</v>
      </c>
      <c r="Z20" s="79">
        <v>0.4</v>
      </c>
      <c r="AA20" s="50">
        <v>11</v>
      </c>
      <c r="AB20" s="51">
        <v>3994.8333333333335</v>
      </c>
      <c r="AC20" s="54">
        <v>17</v>
      </c>
      <c r="AD20" s="75"/>
      <c r="AE20" s="84" t="s">
        <v>15</v>
      </c>
      <c r="AF20" s="79">
        <v>0.45238095238095238</v>
      </c>
      <c r="AG20" s="50">
        <v>56</v>
      </c>
      <c r="AH20" s="51">
        <v>84908</v>
      </c>
      <c r="AI20" s="54">
        <v>53</v>
      </c>
      <c r="AJ20" s="28"/>
      <c r="AK20" s="28"/>
    </row>
    <row r="21" spans="1:37" x14ac:dyDescent="0.25">
      <c r="A21" s="84" t="s">
        <v>16</v>
      </c>
      <c r="B21" s="79">
        <v>0.13461538461538461</v>
      </c>
      <c r="C21" s="50">
        <v>58</v>
      </c>
      <c r="D21" s="51">
        <v>500.42857142857144</v>
      </c>
      <c r="E21" s="54">
        <v>62</v>
      </c>
      <c r="F21" s="75"/>
      <c r="G21" s="84" t="s">
        <v>16</v>
      </c>
      <c r="H21" s="79">
        <v>6.6666666666666666E-2</v>
      </c>
      <c r="I21" s="50">
        <v>55</v>
      </c>
      <c r="J21" s="51">
        <v>190</v>
      </c>
      <c r="K21" s="54">
        <v>64</v>
      </c>
      <c r="L21" s="75"/>
      <c r="M21" s="84" t="s">
        <v>16</v>
      </c>
      <c r="N21" s="79">
        <v>0.48888888888888887</v>
      </c>
      <c r="O21" s="50">
        <v>23</v>
      </c>
      <c r="P21" s="51">
        <v>2939.1363636363635</v>
      </c>
      <c r="Q21" s="54">
        <v>6</v>
      </c>
      <c r="R21" s="75"/>
      <c r="S21" s="84" t="s">
        <v>16</v>
      </c>
      <c r="T21" s="79">
        <v>0.27272727272727271</v>
      </c>
      <c r="U21" s="50">
        <v>25</v>
      </c>
      <c r="V21" s="51">
        <v>550.91666666666663</v>
      </c>
      <c r="W21" s="54">
        <v>64</v>
      </c>
      <c r="X21" s="75"/>
      <c r="Y21" s="84" t="s">
        <v>16</v>
      </c>
      <c r="Z21" s="79">
        <v>0.35714285714285715</v>
      </c>
      <c r="AA21" s="50">
        <v>15</v>
      </c>
      <c r="AB21" s="51">
        <v>6617</v>
      </c>
      <c r="AC21" s="54">
        <v>5</v>
      </c>
      <c r="AD21" s="75"/>
      <c r="AE21" s="84" t="s">
        <v>16</v>
      </c>
      <c r="AF21" s="79">
        <v>0.42253521126760563</v>
      </c>
      <c r="AG21" s="50">
        <v>62</v>
      </c>
      <c r="AH21" s="51">
        <v>108226</v>
      </c>
      <c r="AI21" s="54">
        <v>40</v>
      </c>
      <c r="AJ21" s="28"/>
      <c r="AK21" s="28"/>
    </row>
    <row r="22" spans="1:37" x14ac:dyDescent="0.25">
      <c r="A22" s="84" t="s">
        <v>17</v>
      </c>
      <c r="B22" s="79">
        <v>0.16666666666666666</v>
      </c>
      <c r="C22" s="50">
        <v>46</v>
      </c>
      <c r="D22" s="51">
        <v>473.875</v>
      </c>
      <c r="E22" s="54">
        <v>67</v>
      </c>
      <c r="F22" s="75"/>
      <c r="G22" s="84" t="s">
        <v>17</v>
      </c>
      <c r="H22" s="79">
        <v>0.11538461538461539</v>
      </c>
      <c r="I22" s="50">
        <v>44</v>
      </c>
      <c r="J22" s="51">
        <v>685.33333333333337</v>
      </c>
      <c r="K22" s="54">
        <v>19</v>
      </c>
      <c r="L22" s="75"/>
      <c r="M22" s="84" t="s">
        <v>17</v>
      </c>
      <c r="N22" s="79">
        <v>0.4</v>
      </c>
      <c r="O22" s="50">
        <v>54</v>
      </c>
      <c r="P22" s="51">
        <v>2480.9444444444443</v>
      </c>
      <c r="Q22" s="54">
        <v>19</v>
      </c>
      <c r="R22" s="75"/>
      <c r="S22" s="84" t="s">
        <v>17</v>
      </c>
      <c r="T22" s="79">
        <v>0.21212121212121213</v>
      </c>
      <c r="U22" s="50">
        <v>48</v>
      </c>
      <c r="V22" s="51">
        <v>811.28571428571433</v>
      </c>
      <c r="W22" s="54">
        <v>33</v>
      </c>
      <c r="X22" s="75"/>
      <c r="Y22" s="84" t="s">
        <v>17</v>
      </c>
      <c r="Z22" s="79">
        <v>0.23076923076923078</v>
      </c>
      <c r="AA22" s="50">
        <v>29</v>
      </c>
      <c r="AB22" s="51">
        <v>1288.5</v>
      </c>
      <c r="AC22" s="54">
        <v>52</v>
      </c>
      <c r="AD22" s="75"/>
      <c r="AE22" s="84" t="s">
        <v>17</v>
      </c>
      <c r="AF22" s="79">
        <v>0.46774193548387094</v>
      </c>
      <c r="AG22" s="50">
        <v>47</v>
      </c>
      <c r="AH22" s="51">
        <v>128604</v>
      </c>
      <c r="AI22" s="54">
        <v>26</v>
      </c>
      <c r="AJ22" s="28"/>
      <c r="AK22" s="28"/>
    </row>
    <row r="23" spans="1:37" x14ac:dyDescent="0.25">
      <c r="A23" s="84" t="s">
        <v>18</v>
      </c>
      <c r="B23" s="79">
        <v>0.12857142857142856</v>
      </c>
      <c r="C23" s="50">
        <v>60</v>
      </c>
      <c r="D23" s="51">
        <v>499.33333333333331</v>
      </c>
      <c r="E23" s="54">
        <v>63</v>
      </c>
      <c r="F23" s="75"/>
      <c r="G23" s="84" t="s">
        <v>18</v>
      </c>
      <c r="H23" s="79">
        <v>5.5555555555555552E-2</v>
      </c>
      <c r="I23" s="50">
        <v>58</v>
      </c>
      <c r="J23" s="51">
        <v>462</v>
      </c>
      <c r="K23" s="54">
        <v>40</v>
      </c>
      <c r="L23" s="75"/>
      <c r="M23" s="84" t="s">
        <v>18</v>
      </c>
      <c r="N23" s="79">
        <v>0.41538461538461541</v>
      </c>
      <c r="O23" s="50">
        <v>46</v>
      </c>
      <c r="P23" s="51">
        <v>2395.2592592592591</v>
      </c>
      <c r="Q23" s="54">
        <v>21</v>
      </c>
      <c r="R23" s="75"/>
      <c r="S23" s="84" t="s">
        <v>18</v>
      </c>
      <c r="T23" s="79">
        <v>0.23529411764705882</v>
      </c>
      <c r="U23" s="50">
        <v>41</v>
      </c>
      <c r="V23" s="51">
        <v>700.33333333333337</v>
      </c>
      <c r="W23" s="54">
        <v>46</v>
      </c>
      <c r="X23" s="75"/>
      <c r="Y23" s="84" t="s">
        <v>18</v>
      </c>
      <c r="Z23" s="79">
        <v>0.17391304347826086</v>
      </c>
      <c r="AA23" s="50">
        <v>40</v>
      </c>
      <c r="AB23" s="51">
        <v>1087.5</v>
      </c>
      <c r="AC23" s="54">
        <v>62</v>
      </c>
      <c r="AD23" s="75"/>
      <c r="AE23" s="84" t="s">
        <v>18</v>
      </c>
      <c r="AF23" s="79">
        <v>0.39795918367346939</v>
      </c>
      <c r="AG23" s="50">
        <v>65</v>
      </c>
      <c r="AH23" s="51">
        <v>95075</v>
      </c>
      <c r="AI23" s="54">
        <v>48</v>
      </c>
      <c r="AJ23" s="28"/>
      <c r="AK23" s="28"/>
    </row>
    <row r="24" spans="1:37" x14ac:dyDescent="0.25">
      <c r="A24" s="84" t="s">
        <v>19</v>
      </c>
      <c r="B24" s="79">
        <v>0.11688311688311688</v>
      </c>
      <c r="C24" s="50">
        <v>63</v>
      </c>
      <c r="D24" s="51">
        <v>390.11111111111109</v>
      </c>
      <c r="E24" s="54">
        <v>73</v>
      </c>
      <c r="F24" s="75"/>
      <c r="G24" s="84" t="s">
        <v>19</v>
      </c>
      <c r="H24" s="79">
        <v>5.128205128205128E-2</v>
      </c>
      <c r="I24" s="50">
        <v>59</v>
      </c>
      <c r="J24" s="51">
        <v>305.5</v>
      </c>
      <c r="K24" s="54">
        <v>55</v>
      </c>
      <c r="L24" s="75"/>
      <c r="M24" s="84" t="s">
        <v>19</v>
      </c>
      <c r="N24" s="79">
        <v>0.51388888888888884</v>
      </c>
      <c r="O24" s="50">
        <v>18</v>
      </c>
      <c r="P24" s="51">
        <v>1410.9729729729729</v>
      </c>
      <c r="Q24" s="54">
        <v>57</v>
      </c>
      <c r="R24" s="75"/>
      <c r="S24" s="84" t="s">
        <v>19</v>
      </c>
      <c r="T24" s="79">
        <v>0.28846153846153844</v>
      </c>
      <c r="U24" s="50">
        <v>19</v>
      </c>
      <c r="V24" s="51">
        <v>666.4</v>
      </c>
      <c r="W24" s="54">
        <v>50</v>
      </c>
      <c r="X24" s="75"/>
      <c r="Y24" s="84" t="s">
        <v>19</v>
      </c>
      <c r="Z24" s="79">
        <v>0.27777777777777779</v>
      </c>
      <c r="AA24" s="50">
        <v>25</v>
      </c>
      <c r="AB24" s="51">
        <v>6487.2</v>
      </c>
      <c r="AC24" s="54">
        <v>6</v>
      </c>
      <c r="AD24" s="75"/>
      <c r="AE24" s="84" t="s">
        <v>19</v>
      </c>
      <c r="AF24" s="79">
        <v>0.4777777777777778</v>
      </c>
      <c r="AG24" s="50">
        <v>41</v>
      </c>
      <c r="AH24" s="51">
        <v>104428</v>
      </c>
      <c r="AI24" s="54">
        <v>43</v>
      </c>
      <c r="AJ24" s="28"/>
      <c r="AK24" s="28"/>
    </row>
    <row r="25" spans="1:37" x14ac:dyDescent="0.25">
      <c r="A25" s="84" t="s">
        <v>20</v>
      </c>
      <c r="B25" s="79">
        <v>0.17543859649122806</v>
      </c>
      <c r="C25" s="50">
        <v>43</v>
      </c>
      <c r="D25" s="51">
        <v>562</v>
      </c>
      <c r="E25" s="54">
        <v>57</v>
      </c>
      <c r="F25" s="75"/>
      <c r="G25" s="84" t="s">
        <v>20</v>
      </c>
      <c r="H25" s="79">
        <v>0.16</v>
      </c>
      <c r="I25" s="50">
        <v>27</v>
      </c>
      <c r="J25" s="51">
        <v>186.25</v>
      </c>
      <c r="K25" s="54">
        <v>65</v>
      </c>
      <c r="L25" s="75"/>
      <c r="M25" s="84" t="s">
        <v>20</v>
      </c>
      <c r="N25" s="79">
        <v>0.49056603773584906</v>
      </c>
      <c r="O25" s="50">
        <v>22</v>
      </c>
      <c r="P25" s="51">
        <v>1210.0384615384614</v>
      </c>
      <c r="Q25" s="54">
        <v>63</v>
      </c>
      <c r="R25" s="75"/>
      <c r="S25" s="84" t="s">
        <v>20</v>
      </c>
      <c r="T25" s="79">
        <v>0.2978723404255319</v>
      </c>
      <c r="U25" s="50">
        <v>16</v>
      </c>
      <c r="V25" s="51">
        <v>818.35714285714289</v>
      </c>
      <c r="W25" s="54">
        <v>31</v>
      </c>
      <c r="X25" s="75"/>
      <c r="Y25" s="84" t="s">
        <v>20</v>
      </c>
      <c r="Z25" s="79">
        <v>0.66666666666666663</v>
      </c>
      <c r="AA25" s="50">
        <v>4</v>
      </c>
      <c r="AB25" s="51">
        <v>2962</v>
      </c>
      <c r="AC25" s="54">
        <v>25</v>
      </c>
      <c r="AD25" s="75"/>
      <c r="AE25" s="84" t="s">
        <v>20</v>
      </c>
      <c r="AF25" s="79">
        <v>0.58461538461538465</v>
      </c>
      <c r="AG25" s="50">
        <v>5</v>
      </c>
      <c r="AH25" s="51">
        <v>102249</v>
      </c>
      <c r="AI25" s="54">
        <v>46</v>
      </c>
      <c r="AJ25" s="28"/>
      <c r="AK25" s="28"/>
    </row>
    <row r="26" spans="1:37" x14ac:dyDescent="0.25">
      <c r="A26" s="84" t="s">
        <v>21</v>
      </c>
      <c r="B26" s="79">
        <v>0.20270270270270271</v>
      </c>
      <c r="C26" s="50">
        <v>32</v>
      </c>
      <c r="D26" s="51">
        <v>1644.0666666666666</v>
      </c>
      <c r="E26" s="54">
        <v>3</v>
      </c>
      <c r="F26" s="75"/>
      <c r="G26" s="84" t="s">
        <v>21</v>
      </c>
      <c r="H26" s="79">
        <v>4.7619047619047616E-2</v>
      </c>
      <c r="I26" s="50">
        <v>60</v>
      </c>
      <c r="J26" s="51">
        <v>500</v>
      </c>
      <c r="K26" s="54">
        <v>36</v>
      </c>
      <c r="L26" s="75"/>
      <c r="M26" s="84" t="s">
        <v>21</v>
      </c>
      <c r="N26" s="79">
        <v>0.46031746031746029</v>
      </c>
      <c r="O26" s="50">
        <v>31</v>
      </c>
      <c r="P26" s="51">
        <v>1669.2068965517242</v>
      </c>
      <c r="Q26" s="54">
        <v>49</v>
      </c>
      <c r="R26" s="75"/>
      <c r="S26" s="84" t="s">
        <v>21</v>
      </c>
      <c r="T26" s="79">
        <v>0.19642857142857142</v>
      </c>
      <c r="U26" s="50">
        <v>51</v>
      </c>
      <c r="V26" s="51">
        <v>586.90909090909088</v>
      </c>
      <c r="W26" s="54">
        <v>59</v>
      </c>
      <c r="X26" s="75"/>
      <c r="Y26" s="84" t="s">
        <v>21</v>
      </c>
      <c r="Z26" s="79">
        <v>0.42857142857142855</v>
      </c>
      <c r="AA26" s="50">
        <v>7</v>
      </c>
      <c r="AB26" s="51">
        <v>1753.3333333333333</v>
      </c>
      <c r="AC26" s="54">
        <v>39</v>
      </c>
      <c r="AD26" s="75"/>
      <c r="AE26" s="84" t="s">
        <v>21</v>
      </c>
      <c r="AF26" s="79">
        <v>0.51136363636363635</v>
      </c>
      <c r="AG26" s="50">
        <v>22</v>
      </c>
      <c r="AH26" s="51">
        <v>86818</v>
      </c>
      <c r="AI26" s="54">
        <v>52</v>
      </c>
      <c r="AJ26" s="28"/>
      <c r="AK26" s="28"/>
    </row>
    <row r="27" spans="1:37" x14ac:dyDescent="0.25">
      <c r="A27" s="84" t="s">
        <v>22</v>
      </c>
      <c r="B27" s="79">
        <v>0.14444444444444443</v>
      </c>
      <c r="C27" s="50">
        <v>54</v>
      </c>
      <c r="D27" s="51">
        <v>626.15384615384619</v>
      </c>
      <c r="E27" s="54">
        <v>47</v>
      </c>
      <c r="F27" s="75"/>
      <c r="G27" s="84" t="s">
        <v>22</v>
      </c>
      <c r="H27" s="79">
        <v>0.17073170731707318</v>
      </c>
      <c r="I27" s="50">
        <v>23</v>
      </c>
      <c r="J27" s="51">
        <v>477.85714285714283</v>
      </c>
      <c r="K27" s="54">
        <v>37</v>
      </c>
      <c r="L27" s="75"/>
      <c r="M27" s="84" t="s">
        <v>22</v>
      </c>
      <c r="N27" s="79">
        <v>0.31764705882352939</v>
      </c>
      <c r="O27" s="50">
        <v>67</v>
      </c>
      <c r="P27" s="51">
        <v>2745.8888888888887</v>
      </c>
      <c r="Q27" s="54">
        <v>10</v>
      </c>
      <c r="R27" s="75"/>
      <c r="S27" s="84" t="s">
        <v>22</v>
      </c>
      <c r="T27" s="79">
        <v>0.20967741935483872</v>
      </c>
      <c r="U27" s="50">
        <v>49</v>
      </c>
      <c r="V27" s="51">
        <v>1311</v>
      </c>
      <c r="W27" s="54">
        <v>4</v>
      </c>
      <c r="X27" s="75"/>
      <c r="Y27" s="84" t="s">
        <v>22</v>
      </c>
      <c r="Z27" s="79">
        <v>0.21052631578947367</v>
      </c>
      <c r="AA27" s="50">
        <v>35</v>
      </c>
      <c r="AB27" s="51">
        <v>4850</v>
      </c>
      <c r="AC27" s="54">
        <v>11</v>
      </c>
      <c r="AD27" s="75"/>
      <c r="AE27" s="84" t="s">
        <v>22</v>
      </c>
      <c r="AF27" s="79">
        <v>0.41964285714285715</v>
      </c>
      <c r="AG27" s="50">
        <v>63</v>
      </c>
      <c r="AH27" s="51">
        <v>130847</v>
      </c>
      <c r="AI27" s="54">
        <v>25</v>
      </c>
      <c r="AJ27" s="28"/>
      <c r="AK27" s="28"/>
    </row>
    <row r="28" spans="1:37" x14ac:dyDescent="0.25">
      <c r="A28" s="84" t="s">
        <v>23</v>
      </c>
      <c r="B28" s="79">
        <v>0.13541666666666666</v>
      </c>
      <c r="C28" s="50">
        <v>57</v>
      </c>
      <c r="D28" s="51">
        <v>1313.4615384615386</v>
      </c>
      <c r="E28" s="54">
        <v>9</v>
      </c>
      <c r="F28" s="75"/>
      <c r="G28" s="84" t="s">
        <v>23</v>
      </c>
      <c r="H28" s="79">
        <v>0.11290322580645161</v>
      </c>
      <c r="I28" s="50">
        <v>45</v>
      </c>
      <c r="J28" s="51">
        <v>385.14285714285717</v>
      </c>
      <c r="K28" s="54">
        <v>47</v>
      </c>
      <c r="L28" s="75"/>
      <c r="M28" s="84" t="s">
        <v>23</v>
      </c>
      <c r="N28" s="79">
        <v>0.55555555555555558</v>
      </c>
      <c r="O28" s="50">
        <v>9</v>
      </c>
      <c r="P28" s="51">
        <v>2091.4</v>
      </c>
      <c r="Q28" s="54">
        <v>32</v>
      </c>
      <c r="R28" s="75"/>
      <c r="S28" s="84" t="s">
        <v>23</v>
      </c>
      <c r="T28" s="79">
        <v>0.43478260869565216</v>
      </c>
      <c r="U28" s="50">
        <v>2</v>
      </c>
      <c r="V28" s="51">
        <v>621.6</v>
      </c>
      <c r="W28" s="54">
        <v>54</v>
      </c>
      <c r="X28" s="75"/>
      <c r="Y28" s="84" t="s">
        <v>23</v>
      </c>
      <c r="Z28" s="79">
        <v>0.24</v>
      </c>
      <c r="AA28" s="50">
        <v>27</v>
      </c>
      <c r="AB28" s="51">
        <v>4435.166666666667</v>
      </c>
      <c r="AC28" s="54">
        <v>13</v>
      </c>
      <c r="AD28" s="75"/>
      <c r="AE28" s="84" t="s">
        <v>23</v>
      </c>
      <c r="AF28" s="79">
        <v>0.57391304347826089</v>
      </c>
      <c r="AG28" s="50">
        <v>6</v>
      </c>
      <c r="AH28" s="51">
        <v>172748</v>
      </c>
      <c r="AI28" s="54">
        <v>9</v>
      </c>
      <c r="AJ28" s="28"/>
      <c r="AK28" s="28"/>
    </row>
    <row r="29" spans="1:37" x14ac:dyDescent="0.25">
      <c r="A29" s="84" t="s">
        <v>24</v>
      </c>
      <c r="B29" s="79">
        <v>0.14925373134328357</v>
      </c>
      <c r="C29" s="50">
        <v>50</v>
      </c>
      <c r="D29" s="51">
        <v>1317.8</v>
      </c>
      <c r="E29" s="54">
        <v>7</v>
      </c>
      <c r="F29" s="75"/>
      <c r="G29" s="84" t="s">
        <v>24</v>
      </c>
      <c r="H29" s="79">
        <v>4.7619047619047616E-2</v>
      </c>
      <c r="I29" s="50">
        <v>60</v>
      </c>
      <c r="J29" s="51">
        <v>25</v>
      </c>
      <c r="K29" s="54">
        <v>69</v>
      </c>
      <c r="L29" s="75"/>
      <c r="M29" s="84" t="s">
        <v>24</v>
      </c>
      <c r="N29" s="79">
        <v>0.42424242424242425</v>
      </c>
      <c r="O29" s="50">
        <v>45</v>
      </c>
      <c r="P29" s="51">
        <v>1223.5</v>
      </c>
      <c r="Q29" s="54">
        <v>62</v>
      </c>
      <c r="R29" s="75"/>
      <c r="S29" s="84" t="s">
        <v>24</v>
      </c>
      <c r="T29" s="79">
        <v>0.34615384615384615</v>
      </c>
      <c r="U29" s="50">
        <v>6</v>
      </c>
      <c r="V29" s="51">
        <v>610.77777777777783</v>
      </c>
      <c r="W29" s="54">
        <v>57</v>
      </c>
      <c r="X29" s="75"/>
      <c r="Y29" s="84" t="s">
        <v>24</v>
      </c>
      <c r="Z29" s="79">
        <v>0.16666666666666666</v>
      </c>
      <c r="AA29" s="50">
        <v>41</v>
      </c>
      <c r="AB29" s="51">
        <v>887</v>
      </c>
      <c r="AC29" s="54">
        <v>69</v>
      </c>
      <c r="AD29" s="75"/>
      <c r="AE29" s="84" t="s">
        <v>24</v>
      </c>
      <c r="AF29" s="79">
        <v>0.43678160919540232</v>
      </c>
      <c r="AG29" s="50">
        <v>59</v>
      </c>
      <c r="AH29" s="51">
        <v>74256</v>
      </c>
      <c r="AI29" s="54">
        <v>59</v>
      </c>
      <c r="AJ29" s="28"/>
      <c r="AK29" s="28"/>
    </row>
    <row r="30" spans="1:37" x14ac:dyDescent="0.25">
      <c r="A30" s="84" t="s">
        <v>25</v>
      </c>
      <c r="B30" s="79">
        <v>0.16304347826086957</v>
      </c>
      <c r="C30" s="50">
        <v>47</v>
      </c>
      <c r="D30" s="51">
        <v>426.2</v>
      </c>
      <c r="E30" s="54">
        <v>71</v>
      </c>
      <c r="F30" s="75"/>
      <c r="G30" s="84" t="s">
        <v>25</v>
      </c>
      <c r="H30" s="79">
        <v>0.18181818181818182</v>
      </c>
      <c r="I30" s="50">
        <v>20</v>
      </c>
      <c r="J30" s="51">
        <v>258</v>
      </c>
      <c r="K30" s="54">
        <v>60</v>
      </c>
      <c r="L30" s="75"/>
      <c r="M30" s="84" t="s">
        <v>25</v>
      </c>
      <c r="N30" s="79">
        <v>0.42528735632183906</v>
      </c>
      <c r="O30" s="50">
        <v>44</v>
      </c>
      <c r="P30" s="51">
        <v>1044.3513513513512</v>
      </c>
      <c r="Q30" s="54">
        <v>69</v>
      </c>
      <c r="R30" s="75"/>
      <c r="S30" s="84" t="s">
        <v>25</v>
      </c>
      <c r="T30" s="79">
        <v>0.21311475409836064</v>
      </c>
      <c r="U30" s="50">
        <v>47</v>
      </c>
      <c r="V30" s="51">
        <v>1052.2307692307693</v>
      </c>
      <c r="W30" s="54">
        <v>14</v>
      </c>
      <c r="X30" s="75"/>
      <c r="Y30" s="84" t="s">
        <v>25</v>
      </c>
      <c r="Z30" s="79">
        <v>0.4375</v>
      </c>
      <c r="AA30" s="50">
        <v>6</v>
      </c>
      <c r="AB30" s="51">
        <v>1100.2857142857142</v>
      </c>
      <c r="AC30" s="54">
        <v>61</v>
      </c>
      <c r="AD30" s="75"/>
      <c r="AE30" s="84" t="s">
        <v>25</v>
      </c>
      <c r="AF30" s="79">
        <v>0.4642857142857143</v>
      </c>
      <c r="AG30" s="50">
        <v>49</v>
      </c>
      <c r="AH30" s="51">
        <v>73039</v>
      </c>
      <c r="AI30" s="54">
        <v>60</v>
      </c>
      <c r="AJ30" s="28"/>
      <c r="AK30" s="28"/>
    </row>
    <row r="31" spans="1:37" x14ac:dyDescent="0.25">
      <c r="A31" s="84" t="s">
        <v>26</v>
      </c>
      <c r="B31" s="79">
        <v>0.17857142857142858</v>
      </c>
      <c r="C31" s="50">
        <v>40</v>
      </c>
      <c r="D31" s="51">
        <v>597.20000000000005</v>
      </c>
      <c r="E31" s="54">
        <v>50</v>
      </c>
      <c r="F31" s="75"/>
      <c r="G31" s="84" t="s">
        <v>26</v>
      </c>
      <c r="H31" s="79">
        <v>0.2</v>
      </c>
      <c r="I31" s="50">
        <v>15</v>
      </c>
      <c r="J31" s="51">
        <v>320.16666666666669</v>
      </c>
      <c r="K31" s="54">
        <v>54</v>
      </c>
      <c r="L31" s="75"/>
      <c r="M31" s="84" t="s">
        <v>26</v>
      </c>
      <c r="N31" s="79">
        <v>0.38181818181818183</v>
      </c>
      <c r="O31" s="50">
        <v>60</v>
      </c>
      <c r="P31" s="51">
        <v>1164.5238095238096</v>
      </c>
      <c r="Q31" s="54">
        <v>66</v>
      </c>
      <c r="R31" s="75"/>
      <c r="S31" s="84" t="s">
        <v>26</v>
      </c>
      <c r="T31" s="79">
        <v>0.27500000000000002</v>
      </c>
      <c r="U31" s="50">
        <v>24</v>
      </c>
      <c r="V31" s="51">
        <v>1037.6363636363637</v>
      </c>
      <c r="W31" s="54">
        <v>16</v>
      </c>
      <c r="X31" s="75"/>
      <c r="Y31" s="84" t="s">
        <v>26</v>
      </c>
      <c r="Z31" s="79">
        <v>0.17647058823529413</v>
      </c>
      <c r="AA31" s="50">
        <v>39</v>
      </c>
      <c r="AB31" s="51">
        <v>1116</v>
      </c>
      <c r="AC31" s="54">
        <v>60</v>
      </c>
      <c r="AD31" s="75"/>
      <c r="AE31" s="84" t="s">
        <v>26</v>
      </c>
      <c r="AF31" s="79">
        <v>0.42465753424657532</v>
      </c>
      <c r="AG31" s="50">
        <v>61</v>
      </c>
      <c r="AH31" s="51">
        <v>56260</v>
      </c>
      <c r="AI31" s="54">
        <v>65</v>
      </c>
      <c r="AJ31" s="28"/>
      <c r="AK31" s="28"/>
    </row>
    <row r="32" spans="1:37" x14ac:dyDescent="0.25">
      <c r="A32" s="84" t="s">
        <v>27</v>
      </c>
      <c r="B32" s="79">
        <v>0.18571428571428572</v>
      </c>
      <c r="C32" s="50">
        <v>36</v>
      </c>
      <c r="D32" s="51">
        <v>885.76923076923072</v>
      </c>
      <c r="E32" s="54">
        <v>25</v>
      </c>
      <c r="F32" s="75"/>
      <c r="G32" s="84" t="s">
        <v>27</v>
      </c>
      <c r="H32" s="79">
        <v>0.16216216216216217</v>
      </c>
      <c r="I32" s="50">
        <v>25</v>
      </c>
      <c r="J32" s="51">
        <v>876.83333333333337</v>
      </c>
      <c r="K32" s="54">
        <v>9</v>
      </c>
      <c r="L32" s="75"/>
      <c r="M32" s="84" t="s">
        <v>27</v>
      </c>
      <c r="N32" s="79">
        <v>0.4925373134328358</v>
      </c>
      <c r="O32" s="50">
        <v>21</v>
      </c>
      <c r="P32" s="51">
        <v>1975.3333333333333</v>
      </c>
      <c r="Q32" s="54">
        <v>36</v>
      </c>
      <c r="R32" s="75"/>
      <c r="S32" s="84" t="s">
        <v>27</v>
      </c>
      <c r="T32" s="79">
        <v>0.33333333333333331</v>
      </c>
      <c r="U32" s="50">
        <v>9</v>
      </c>
      <c r="V32" s="51">
        <v>1149.7058823529412</v>
      </c>
      <c r="W32" s="54">
        <v>7</v>
      </c>
      <c r="X32" s="75"/>
      <c r="Y32" s="84" t="s">
        <v>27</v>
      </c>
      <c r="Z32" s="79">
        <v>0.23809523809523808</v>
      </c>
      <c r="AA32" s="50">
        <v>28</v>
      </c>
      <c r="AB32" s="51">
        <v>2940.6</v>
      </c>
      <c r="AC32" s="54">
        <v>26</v>
      </c>
      <c r="AD32" s="75"/>
      <c r="AE32" s="84" t="s">
        <v>27</v>
      </c>
      <c r="AF32" s="79">
        <v>0.56321839080459768</v>
      </c>
      <c r="AG32" s="50">
        <v>9</v>
      </c>
      <c r="AH32" s="51">
        <v>121680</v>
      </c>
      <c r="AI32" s="54">
        <v>31</v>
      </c>
      <c r="AJ32" s="28"/>
      <c r="AK32" s="28"/>
    </row>
    <row r="33" spans="1:37" x14ac:dyDescent="0.25">
      <c r="A33" s="84" t="s">
        <v>28</v>
      </c>
      <c r="B33" s="79">
        <v>0.24074074074074073</v>
      </c>
      <c r="C33" s="50">
        <v>15</v>
      </c>
      <c r="D33" s="51">
        <v>965.38461538461536</v>
      </c>
      <c r="E33" s="54">
        <v>18</v>
      </c>
      <c r="F33" s="75"/>
      <c r="G33" s="84" t="s">
        <v>28</v>
      </c>
      <c r="H33" s="79">
        <v>0.10526315789473684</v>
      </c>
      <c r="I33" s="50">
        <v>47</v>
      </c>
      <c r="J33" s="51">
        <v>64</v>
      </c>
      <c r="K33" s="54">
        <v>67</v>
      </c>
      <c r="L33" s="75"/>
      <c r="M33" s="84" t="s">
        <v>28</v>
      </c>
      <c r="N33" s="79">
        <v>0.36734693877551022</v>
      </c>
      <c r="O33" s="50">
        <v>64</v>
      </c>
      <c r="P33" s="51">
        <v>999.72222222222217</v>
      </c>
      <c r="Q33" s="54">
        <v>70</v>
      </c>
      <c r="R33" s="75"/>
      <c r="S33" s="84" t="s">
        <v>28</v>
      </c>
      <c r="T33" s="79">
        <v>0.4</v>
      </c>
      <c r="U33" s="50">
        <v>3</v>
      </c>
      <c r="V33" s="51">
        <v>991.33333333333337</v>
      </c>
      <c r="W33" s="54">
        <v>17</v>
      </c>
      <c r="X33" s="75"/>
      <c r="Y33" s="84" t="s">
        <v>28</v>
      </c>
      <c r="Z33" s="79">
        <v>0.2608695652173913</v>
      </c>
      <c r="AA33" s="50">
        <v>26</v>
      </c>
      <c r="AB33" s="51">
        <v>4819.166666666667</v>
      </c>
      <c r="AC33" s="54">
        <v>12</v>
      </c>
      <c r="AD33" s="75"/>
      <c r="AE33" s="84" t="s">
        <v>28</v>
      </c>
      <c r="AF33" s="79">
        <v>0.46478873239436619</v>
      </c>
      <c r="AG33" s="50">
        <v>48</v>
      </c>
      <c r="AH33" s="51">
        <v>82041</v>
      </c>
      <c r="AI33" s="54">
        <v>55</v>
      </c>
      <c r="AJ33" s="28"/>
      <c r="AK33" s="28"/>
    </row>
    <row r="34" spans="1:37" x14ac:dyDescent="0.25">
      <c r="A34" s="84" t="s">
        <v>29</v>
      </c>
      <c r="B34" s="79">
        <v>0.14117647058823529</v>
      </c>
      <c r="C34" s="50">
        <v>56</v>
      </c>
      <c r="D34" s="51">
        <v>1389.25</v>
      </c>
      <c r="E34" s="54">
        <v>6</v>
      </c>
      <c r="F34" s="75"/>
      <c r="G34" s="84" t="s">
        <v>29</v>
      </c>
      <c r="H34" s="79">
        <v>0.12</v>
      </c>
      <c r="I34" s="50">
        <v>42</v>
      </c>
      <c r="J34" s="51">
        <v>752</v>
      </c>
      <c r="K34" s="54">
        <v>14</v>
      </c>
      <c r="L34" s="75"/>
      <c r="M34" s="84" t="s">
        <v>29</v>
      </c>
      <c r="N34" s="79">
        <v>0.33333333333333331</v>
      </c>
      <c r="O34" s="50">
        <v>66</v>
      </c>
      <c r="P34" s="51">
        <v>3531.9642857142858</v>
      </c>
      <c r="Q34" s="54">
        <v>2</v>
      </c>
      <c r="R34" s="75"/>
      <c r="S34" s="84" t="s">
        <v>29</v>
      </c>
      <c r="T34" s="79">
        <v>0.20754716981132076</v>
      </c>
      <c r="U34" s="50">
        <v>50</v>
      </c>
      <c r="V34" s="51">
        <v>546.18181818181813</v>
      </c>
      <c r="W34" s="54">
        <v>66</v>
      </c>
      <c r="X34" s="75"/>
      <c r="Y34" s="84" t="s">
        <v>29</v>
      </c>
      <c r="Z34" s="79">
        <v>0.16666666666666666</v>
      </c>
      <c r="AA34" s="50">
        <v>41</v>
      </c>
      <c r="AB34" s="51">
        <v>7645</v>
      </c>
      <c r="AC34" s="54">
        <v>4</v>
      </c>
      <c r="AD34" s="75"/>
      <c r="AE34" s="84" t="s">
        <v>29</v>
      </c>
      <c r="AF34" s="79">
        <v>0.39655172413793105</v>
      </c>
      <c r="AG34" s="50">
        <v>67</v>
      </c>
      <c r="AH34" s="51">
        <v>159819</v>
      </c>
      <c r="AI34" s="54">
        <v>12</v>
      </c>
      <c r="AJ34" s="28"/>
      <c r="AK34" s="28"/>
    </row>
    <row r="35" spans="1:37" x14ac:dyDescent="0.25">
      <c r="A35" s="84" t="s">
        <v>30</v>
      </c>
      <c r="B35" s="79">
        <v>0.20270270270270271</v>
      </c>
      <c r="C35" s="50">
        <v>32</v>
      </c>
      <c r="D35" s="51">
        <v>440.8</v>
      </c>
      <c r="E35" s="54">
        <v>69</v>
      </c>
      <c r="F35" s="75"/>
      <c r="G35" s="84" t="s">
        <v>30</v>
      </c>
      <c r="H35" s="79">
        <v>7.4999999999999997E-2</v>
      </c>
      <c r="I35" s="50">
        <v>53</v>
      </c>
      <c r="J35" s="51">
        <v>408.33333333333331</v>
      </c>
      <c r="K35" s="54">
        <v>44</v>
      </c>
      <c r="L35" s="75"/>
      <c r="M35" s="84" t="s">
        <v>30</v>
      </c>
      <c r="N35" s="79">
        <v>0.3888888888888889</v>
      </c>
      <c r="O35" s="50">
        <v>58</v>
      </c>
      <c r="P35" s="51">
        <v>1805.8928571428571</v>
      </c>
      <c r="Q35" s="54">
        <v>42</v>
      </c>
      <c r="R35" s="75"/>
      <c r="S35" s="84" t="s">
        <v>30</v>
      </c>
      <c r="T35" s="79">
        <v>0.29411764705882354</v>
      </c>
      <c r="U35" s="50">
        <v>17</v>
      </c>
      <c r="V35" s="51">
        <v>879.86666666666667</v>
      </c>
      <c r="W35" s="54">
        <v>23</v>
      </c>
      <c r="X35" s="75"/>
      <c r="Y35" s="84" t="s">
        <v>30</v>
      </c>
      <c r="Z35" s="79">
        <v>0.21428571428571427</v>
      </c>
      <c r="AA35" s="50">
        <v>34</v>
      </c>
      <c r="AB35" s="51">
        <v>1348.6666666666667</v>
      </c>
      <c r="AC35" s="54">
        <v>50</v>
      </c>
      <c r="AD35" s="75"/>
      <c r="AE35" s="84" t="s">
        <v>30</v>
      </c>
      <c r="AF35" s="79">
        <v>0.44897959183673469</v>
      </c>
      <c r="AG35" s="50">
        <v>58</v>
      </c>
      <c r="AH35" s="51">
        <v>81515</v>
      </c>
      <c r="AI35" s="54">
        <v>56</v>
      </c>
      <c r="AJ35" s="28"/>
      <c r="AK35" s="28"/>
    </row>
    <row r="36" spans="1:37" x14ac:dyDescent="0.25">
      <c r="A36" s="84" t="s">
        <v>31</v>
      </c>
      <c r="B36" s="79">
        <v>0.16666666666666666</v>
      </c>
      <c r="C36" s="50">
        <v>46</v>
      </c>
      <c r="D36" s="51">
        <v>1093.6428571428571</v>
      </c>
      <c r="E36" s="54">
        <v>16</v>
      </c>
      <c r="F36" s="75"/>
      <c r="G36" s="84" t="s">
        <v>31</v>
      </c>
      <c r="H36" s="79">
        <v>0.16666666666666666</v>
      </c>
      <c r="I36" s="50">
        <v>24</v>
      </c>
      <c r="J36" s="51">
        <v>818.5</v>
      </c>
      <c r="K36" s="54">
        <v>11</v>
      </c>
      <c r="L36" s="75"/>
      <c r="M36" s="84" t="s">
        <v>31</v>
      </c>
      <c r="N36" s="79">
        <v>0.40259740259740262</v>
      </c>
      <c r="O36" s="50">
        <v>52</v>
      </c>
      <c r="P36" s="51">
        <v>2682.2903225806454</v>
      </c>
      <c r="Q36" s="54">
        <v>11</v>
      </c>
      <c r="R36" s="75"/>
      <c r="S36" s="84" t="s">
        <v>31</v>
      </c>
      <c r="T36" s="79">
        <v>0.18965517241379309</v>
      </c>
      <c r="U36" s="50">
        <v>53</v>
      </c>
      <c r="V36" s="51">
        <v>810.5454545454545</v>
      </c>
      <c r="W36" s="54">
        <v>34</v>
      </c>
      <c r="X36" s="75"/>
      <c r="Y36" s="84" t="s">
        <v>31</v>
      </c>
      <c r="Z36" s="79">
        <v>0.33333333333333331</v>
      </c>
      <c r="AA36" s="50">
        <v>16</v>
      </c>
      <c r="AB36" s="51">
        <v>2134.1111111111113</v>
      </c>
      <c r="AC36" s="54">
        <v>34</v>
      </c>
      <c r="AD36" s="75"/>
      <c r="AE36" s="84" t="s">
        <v>31</v>
      </c>
      <c r="AF36" s="79">
        <v>0.50961538461538458</v>
      </c>
      <c r="AG36" s="50">
        <v>23</v>
      </c>
      <c r="AH36" s="51">
        <v>140796</v>
      </c>
      <c r="AI36" s="54">
        <v>20</v>
      </c>
      <c r="AJ36" s="28"/>
      <c r="AK36" s="28"/>
    </row>
    <row r="37" spans="1:37" x14ac:dyDescent="0.25">
      <c r="A37" s="84" t="s">
        <v>32</v>
      </c>
      <c r="B37" s="79">
        <v>0.20618556701030927</v>
      </c>
      <c r="C37" s="50">
        <v>29</v>
      </c>
      <c r="D37" s="51">
        <v>1235.6500000000001</v>
      </c>
      <c r="E37" s="54">
        <v>10</v>
      </c>
      <c r="F37" s="75"/>
      <c r="G37" s="84" t="s">
        <v>32</v>
      </c>
      <c r="H37" s="79">
        <v>8.3333333333333329E-2</v>
      </c>
      <c r="I37" s="50">
        <v>51</v>
      </c>
      <c r="J37" s="51">
        <v>963.75</v>
      </c>
      <c r="K37" s="54">
        <v>4</v>
      </c>
      <c r="L37" s="75"/>
      <c r="M37" s="84" t="s">
        <v>32</v>
      </c>
      <c r="N37" s="79">
        <v>0.48421052631578948</v>
      </c>
      <c r="O37" s="50">
        <v>25</v>
      </c>
      <c r="P37" s="51">
        <v>1883.2826086956522</v>
      </c>
      <c r="Q37" s="54">
        <v>39</v>
      </c>
      <c r="R37" s="75"/>
      <c r="S37" s="84" t="s">
        <v>32</v>
      </c>
      <c r="T37" s="79">
        <v>0.16883116883116883</v>
      </c>
      <c r="U37" s="50">
        <v>58</v>
      </c>
      <c r="V37" s="51">
        <v>506.84615384615387</v>
      </c>
      <c r="W37" s="54">
        <v>68</v>
      </c>
      <c r="X37" s="75"/>
      <c r="Y37" s="84" t="s">
        <v>32</v>
      </c>
      <c r="Z37" s="79">
        <v>0.31578947368421051</v>
      </c>
      <c r="AA37" s="50">
        <v>19</v>
      </c>
      <c r="AB37" s="51">
        <v>4065.5</v>
      </c>
      <c r="AC37" s="54">
        <v>16</v>
      </c>
      <c r="AD37" s="75"/>
      <c r="AE37" s="84" t="s">
        <v>32</v>
      </c>
      <c r="AF37" s="79">
        <v>0.5</v>
      </c>
      <c r="AG37" s="50">
        <v>29</v>
      </c>
      <c r="AH37" s="51">
        <v>147169</v>
      </c>
      <c r="AI37" s="54">
        <v>16</v>
      </c>
      <c r="AJ37" s="28"/>
      <c r="AK37" s="28"/>
    </row>
    <row r="38" spans="1:37" x14ac:dyDescent="0.25">
      <c r="A38" s="84" t="s">
        <v>33</v>
      </c>
      <c r="B38" s="79">
        <v>0.24</v>
      </c>
      <c r="C38" s="50">
        <v>16</v>
      </c>
      <c r="D38" s="51">
        <v>795.16666666666663</v>
      </c>
      <c r="E38" s="54">
        <v>37</v>
      </c>
      <c r="F38" s="75"/>
      <c r="G38" s="84" t="s">
        <v>33</v>
      </c>
      <c r="H38" s="79">
        <v>0.11666666666666667</v>
      </c>
      <c r="I38" s="50">
        <v>43</v>
      </c>
      <c r="J38" s="51">
        <v>432.28571428571428</v>
      </c>
      <c r="K38" s="54">
        <v>42</v>
      </c>
      <c r="L38" s="75"/>
      <c r="M38" s="84" t="s">
        <v>33</v>
      </c>
      <c r="N38" s="79">
        <v>0.50549450549450547</v>
      </c>
      <c r="O38" s="50">
        <v>19</v>
      </c>
      <c r="P38" s="51">
        <v>1549.4565217391305</v>
      </c>
      <c r="Q38" s="54">
        <v>52</v>
      </c>
      <c r="R38" s="75"/>
      <c r="S38" s="84" t="s">
        <v>33</v>
      </c>
      <c r="T38" s="79">
        <v>0.27272727272727271</v>
      </c>
      <c r="U38" s="50">
        <v>25</v>
      </c>
      <c r="V38" s="51">
        <v>583.77777777777783</v>
      </c>
      <c r="W38" s="54">
        <v>60</v>
      </c>
      <c r="X38" s="75"/>
      <c r="Y38" s="84" t="s">
        <v>33</v>
      </c>
      <c r="Z38" s="79">
        <v>0.21739130434782608</v>
      </c>
      <c r="AA38" s="50">
        <v>33</v>
      </c>
      <c r="AB38" s="51">
        <v>1028.8</v>
      </c>
      <c r="AC38" s="54">
        <v>64</v>
      </c>
      <c r="AD38" s="75"/>
      <c r="AE38" s="84" t="s">
        <v>33</v>
      </c>
      <c r="AF38" s="79">
        <v>0.53448275862068961</v>
      </c>
      <c r="AG38" s="50">
        <v>14</v>
      </c>
      <c r="AH38" s="51">
        <v>121798</v>
      </c>
      <c r="AI38" s="54">
        <v>30</v>
      </c>
      <c r="AJ38" s="28"/>
      <c r="AK38" s="28"/>
    </row>
    <row r="39" spans="1:37" x14ac:dyDescent="0.25">
      <c r="A39" s="84" t="s">
        <v>34</v>
      </c>
      <c r="B39" s="79">
        <v>0.25</v>
      </c>
      <c r="C39" s="50">
        <v>10</v>
      </c>
      <c r="D39" s="51">
        <v>571.5333333333333</v>
      </c>
      <c r="E39" s="54">
        <v>55</v>
      </c>
      <c r="F39" s="75"/>
      <c r="G39" s="84" t="s">
        <v>34</v>
      </c>
      <c r="H39" s="79">
        <v>0.27027027027027029</v>
      </c>
      <c r="I39" s="50">
        <v>5</v>
      </c>
      <c r="J39" s="51">
        <v>972.4</v>
      </c>
      <c r="K39" s="54">
        <v>2</v>
      </c>
      <c r="L39" s="75"/>
      <c r="M39" s="84" t="s">
        <v>34</v>
      </c>
      <c r="N39" s="79">
        <v>0.44067796610169491</v>
      </c>
      <c r="O39" s="50">
        <v>39</v>
      </c>
      <c r="P39" s="51">
        <v>2104.7307692307691</v>
      </c>
      <c r="Q39" s="54">
        <v>31</v>
      </c>
      <c r="R39" s="75"/>
      <c r="S39" s="84" t="s">
        <v>34</v>
      </c>
      <c r="T39" s="79">
        <v>0.33333333333333331</v>
      </c>
      <c r="U39" s="50">
        <v>9</v>
      </c>
      <c r="V39" s="51">
        <v>664.21428571428567</v>
      </c>
      <c r="W39" s="54">
        <v>51</v>
      </c>
      <c r="X39" s="75"/>
      <c r="Y39" s="84" t="s">
        <v>34</v>
      </c>
      <c r="Z39" s="79">
        <v>0.23076923076923078</v>
      </c>
      <c r="AA39" s="50">
        <v>29</v>
      </c>
      <c r="AB39" s="51">
        <v>2168.3333333333335</v>
      </c>
      <c r="AC39" s="54">
        <v>33</v>
      </c>
      <c r="AD39" s="75"/>
      <c r="AE39" s="84" t="s">
        <v>34</v>
      </c>
      <c r="AF39" s="79">
        <v>0.51249999999999996</v>
      </c>
      <c r="AG39" s="50">
        <v>20</v>
      </c>
      <c r="AH39" s="51">
        <v>92705</v>
      </c>
      <c r="AI39" s="54">
        <v>50</v>
      </c>
      <c r="AJ39" s="28"/>
      <c r="AK39" s="28"/>
    </row>
    <row r="40" spans="1:37" x14ac:dyDescent="0.25">
      <c r="A40" s="84" t="s">
        <v>35</v>
      </c>
      <c r="B40" s="79">
        <v>0.20338983050847459</v>
      </c>
      <c r="C40" s="50">
        <v>31</v>
      </c>
      <c r="D40" s="51">
        <v>902.33333333333337</v>
      </c>
      <c r="E40" s="54">
        <v>22</v>
      </c>
      <c r="F40" s="75"/>
      <c r="G40" s="84" t="s">
        <v>35</v>
      </c>
      <c r="H40" s="79">
        <v>3.8461538461538464E-2</v>
      </c>
      <c r="I40" s="50">
        <v>61</v>
      </c>
      <c r="J40" s="51">
        <v>55</v>
      </c>
      <c r="K40" s="54">
        <v>68</v>
      </c>
      <c r="L40" s="75"/>
      <c r="M40" s="84" t="s">
        <v>35</v>
      </c>
      <c r="N40" s="79">
        <v>0.4107142857142857</v>
      </c>
      <c r="O40" s="50">
        <v>49</v>
      </c>
      <c r="P40" s="51">
        <v>1699.2173913043478</v>
      </c>
      <c r="Q40" s="54">
        <v>46</v>
      </c>
      <c r="R40" s="75"/>
      <c r="S40" s="84" t="s">
        <v>35</v>
      </c>
      <c r="T40" s="79">
        <v>0.14583333333333334</v>
      </c>
      <c r="U40" s="50">
        <v>59</v>
      </c>
      <c r="V40" s="51">
        <v>744.85714285714289</v>
      </c>
      <c r="W40" s="54">
        <v>42</v>
      </c>
      <c r="X40" s="75"/>
      <c r="Y40" s="84" t="s">
        <v>35</v>
      </c>
      <c r="Z40" s="79">
        <v>0.125</v>
      </c>
      <c r="AA40" s="50">
        <v>45</v>
      </c>
      <c r="AB40" s="51">
        <v>1200</v>
      </c>
      <c r="AC40" s="54">
        <v>57</v>
      </c>
      <c r="AD40" s="75"/>
      <c r="AE40" s="84" t="s">
        <v>35</v>
      </c>
      <c r="AF40" s="79">
        <v>0.36986301369863012</v>
      </c>
      <c r="AG40" s="50">
        <v>71</v>
      </c>
      <c r="AH40" s="51">
        <v>61232</v>
      </c>
      <c r="AI40" s="54">
        <v>64</v>
      </c>
      <c r="AJ40" s="28"/>
      <c r="AK40" s="28"/>
    </row>
    <row r="41" spans="1:37" x14ac:dyDescent="0.25">
      <c r="A41" s="84" t="s">
        <v>36</v>
      </c>
      <c r="B41" s="79">
        <v>0.21978021978021978</v>
      </c>
      <c r="C41" s="50">
        <v>21</v>
      </c>
      <c r="D41" s="51">
        <v>530.1</v>
      </c>
      <c r="E41" s="54">
        <v>58</v>
      </c>
      <c r="F41" s="75"/>
      <c r="G41" s="84" t="s">
        <v>36</v>
      </c>
      <c r="H41" s="79">
        <v>0.13725490196078433</v>
      </c>
      <c r="I41" s="50">
        <v>37</v>
      </c>
      <c r="J41" s="51">
        <v>904.85714285714289</v>
      </c>
      <c r="K41" s="54">
        <v>6</v>
      </c>
      <c r="L41" s="75"/>
      <c r="M41" s="84" t="s">
        <v>36</v>
      </c>
      <c r="N41" s="79">
        <v>0.57317073170731703</v>
      </c>
      <c r="O41" s="50">
        <v>6</v>
      </c>
      <c r="P41" s="51">
        <v>2145.4042553191489</v>
      </c>
      <c r="Q41" s="54">
        <v>30</v>
      </c>
      <c r="R41" s="75"/>
      <c r="S41" s="84" t="s">
        <v>36</v>
      </c>
      <c r="T41" s="79">
        <v>0.17333333333333334</v>
      </c>
      <c r="U41" s="50">
        <v>56</v>
      </c>
      <c r="V41" s="51">
        <v>814.61538461538464</v>
      </c>
      <c r="W41" s="54">
        <v>32</v>
      </c>
      <c r="X41" s="75"/>
      <c r="Y41" s="84" t="s">
        <v>36</v>
      </c>
      <c r="Z41" s="79">
        <v>0.29411764705882354</v>
      </c>
      <c r="AA41" s="50">
        <v>22</v>
      </c>
      <c r="AB41" s="51">
        <v>2189.1999999999998</v>
      </c>
      <c r="AC41" s="54">
        <v>32</v>
      </c>
      <c r="AD41" s="75"/>
      <c r="AE41" s="84" t="s">
        <v>36</v>
      </c>
      <c r="AF41" s="79">
        <v>0.57017543859649122</v>
      </c>
      <c r="AG41" s="50">
        <v>7</v>
      </c>
      <c r="AH41" s="51">
        <v>141908</v>
      </c>
      <c r="AI41" s="54">
        <v>18</v>
      </c>
      <c r="AJ41" s="28"/>
      <c r="AK41" s="28"/>
    </row>
    <row r="42" spans="1:37" x14ac:dyDescent="0.25">
      <c r="A42" s="84" t="s">
        <v>37</v>
      </c>
      <c r="B42" s="79">
        <v>0.14285714285714285</v>
      </c>
      <c r="C42" s="50">
        <v>55</v>
      </c>
      <c r="D42" s="51">
        <v>846.92307692307691</v>
      </c>
      <c r="E42" s="54">
        <v>31</v>
      </c>
      <c r="F42" s="75"/>
      <c r="G42" s="84" t="s">
        <v>37</v>
      </c>
      <c r="H42" s="79">
        <v>6.6666666666666666E-2</v>
      </c>
      <c r="I42" s="50">
        <v>55</v>
      </c>
      <c r="J42" s="51">
        <v>135.33333333333334</v>
      </c>
      <c r="K42" s="54">
        <v>66</v>
      </c>
      <c r="L42" s="75"/>
      <c r="M42" s="84" t="s">
        <v>37</v>
      </c>
      <c r="N42" s="79">
        <v>0.55421686746987953</v>
      </c>
      <c r="O42" s="50">
        <v>10</v>
      </c>
      <c r="P42" s="51">
        <v>1557.9130434782608</v>
      </c>
      <c r="Q42" s="54">
        <v>51</v>
      </c>
      <c r="R42" s="75"/>
      <c r="S42" s="84" t="s">
        <v>37</v>
      </c>
      <c r="T42" s="79">
        <v>0.26865671641791045</v>
      </c>
      <c r="U42" s="50">
        <v>30</v>
      </c>
      <c r="V42" s="51">
        <v>1321.8333333333333</v>
      </c>
      <c r="W42" s="54">
        <v>3</v>
      </c>
      <c r="X42" s="75"/>
      <c r="Y42" s="84" t="s">
        <v>37</v>
      </c>
      <c r="Z42" s="79">
        <v>0.15789473684210525</v>
      </c>
      <c r="AA42" s="50">
        <v>42</v>
      </c>
      <c r="AB42" s="51">
        <v>945.66666666666663</v>
      </c>
      <c r="AC42" s="54">
        <v>67</v>
      </c>
      <c r="AD42" s="75"/>
      <c r="AE42" s="84" t="s">
        <v>37</v>
      </c>
      <c r="AF42" s="79">
        <v>0.5089285714285714</v>
      </c>
      <c r="AG42" s="50">
        <v>24</v>
      </c>
      <c r="AH42" s="51">
        <v>127796</v>
      </c>
      <c r="AI42" s="54">
        <v>27</v>
      </c>
      <c r="AJ42" s="28"/>
      <c r="AK42" s="28"/>
    </row>
    <row r="43" spans="1:37" x14ac:dyDescent="0.25">
      <c r="A43" s="84" t="s">
        <v>38</v>
      </c>
      <c r="B43" s="79">
        <v>0.18461538461538463</v>
      </c>
      <c r="C43" s="50">
        <v>37</v>
      </c>
      <c r="D43" s="51">
        <v>583.08333333333337</v>
      </c>
      <c r="E43" s="54">
        <v>52</v>
      </c>
      <c r="F43" s="75"/>
      <c r="G43" s="84" t="s">
        <v>38</v>
      </c>
      <c r="H43" s="79">
        <v>0.25806451612903225</v>
      </c>
      <c r="I43" s="50">
        <v>7</v>
      </c>
      <c r="J43" s="51">
        <v>321.375</v>
      </c>
      <c r="K43" s="54">
        <v>53</v>
      </c>
      <c r="L43" s="75"/>
      <c r="M43" s="84" t="s">
        <v>38</v>
      </c>
      <c r="N43" s="79">
        <v>0.45901639344262296</v>
      </c>
      <c r="O43" s="50">
        <v>32</v>
      </c>
      <c r="P43" s="51">
        <v>1240.2142857142858</v>
      </c>
      <c r="Q43" s="54">
        <v>61</v>
      </c>
      <c r="R43" s="75"/>
      <c r="S43" s="84" t="s">
        <v>38</v>
      </c>
      <c r="T43" s="79">
        <v>0.27083333333333331</v>
      </c>
      <c r="U43" s="50">
        <v>27</v>
      </c>
      <c r="V43" s="51">
        <v>787.23076923076928</v>
      </c>
      <c r="W43" s="54">
        <v>38</v>
      </c>
      <c r="X43" s="75"/>
      <c r="Y43" s="84" t="s">
        <v>38</v>
      </c>
      <c r="Z43" s="79">
        <v>0.30769230769230771</v>
      </c>
      <c r="AA43" s="50">
        <v>20</v>
      </c>
      <c r="AB43" s="51">
        <v>2271.5</v>
      </c>
      <c r="AC43" s="54">
        <v>30</v>
      </c>
      <c r="AD43" s="75"/>
      <c r="AE43" s="84" t="s">
        <v>38</v>
      </c>
      <c r="AF43" s="79">
        <v>0.41935483870967744</v>
      </c>
      <c r="AG43" s="50">
        <v>64</v>
      </c>
      <c r="AH43" s="51">
        <v>68323</v>
      </c>
      <c r="AI43" s="54">
        <v>62</v>
      </c>
      <c r="AJ43" s="28"/>
      <c r="AK43" s="28"/>
    </row>
    <row r="44" spans="1:37" x14ac:dyDescent="0.25">
      <c r="A44" s="84" t="s">
        <v>39</v>
      </c>
      <c r="B44" s="79">
        <v>0.21590909090909091</v>
      </c>
      <c r="C44" s="50">
        <v>24</v>
      </c>
      <c r="D44" s="51">
        <v>817.26315789473688</v>
      </c>
      <c r="E44" s="54">
        <v>36</v>
      </c>
      <c r="F44" s="75"/>
      <c r="G44" s="84" t="s">
        <v>39</v>
      </c>
      <c r="H44" s="79">
        <v>0.16129032258064516</v>
      </c>
      <c r="I44" s="50">
        <v>26</v>
      </c>
      <c r="J44" s="51">
        <v>241.2</v>
      </c>
      <c r="K44" s="54">
        <v>62</v>
      </c>
      <c r="L44" s="75"/>
      <c r="M44" s="84" t="s">
        <v>39</v>
      </c>
      <c r="N44" s="79">
        <v>0.48749999999999999</v>
      </c>
      <c r="O44" s="50">
        <v>24</v>
      </c>
      <c r="P44" s="51">
        <v>1050.8974358974358</v>
      </c>
      <c r="Q44" s="54">
        <v>68</v>
      </c>
      <c r="R44" s="75"/>
      <c r="S44" s="84" t="s">
        <v>39</v>
      </c>
      <c r="T44" s="79">
        <v>0.23636363636363636</v>
      </c>
      <c r="U44" s="50">
        <v>40</v>
      </c>
      <c r="V44" s="51">
        <v>829</v>
      </c>
      <c r="W44" s="54">
        <v>29</v>
      </c>
      <c r="X44" s="75"/>
      <c r="Y44" s="84" t="s">
        <v>39</v>
      </c>
      <c r="Z44" s="79">
        <v>0.32432432432432434</v>
      </c>
      <c r="AA44" s="50">
        <v>17</v>
      </c>
      <c r="AB44" s="51">
        <v>1949.75</v>
      </c>
      <c r="AC44" s="54">
        <v>37</v>
      </c>
      <c r="AD44" s="75"/>
      <c r="AE44" s="84" t="s">
        <v>39</v>
      </c>
      <c r="AF44" s="79">
        <v>0.48739495798319327</v>
      </c>
      <c r="AG44" s="50">
        <v>37</v>
      </c>
      <c r="AH44" s="51">
        <v>104028</v>
      </c>
      <c r="AI44" s="54">
        <v>44</v>
      </c>
      <c r="AJ44" s="28"/>
      <c r="AK44" s="28"/>
    </row>
    <row r="45" spans="1:37" x14ac:dyDescent="0.25">
      <c r="A45" s="84" t="s">
        <v>40</v>
      </c>
      <c r="B45" s="79">
        <v>0.27450980392156865</v>
      </c>
      <c r="C45" s="50">
        <v>7</v>
      </c>
      <c r="D45" s="51">
        <v>577.92857142857144</v>
      </c>
      <c r="E45" s="54">
        <v>53</v>
      </c>
      <c r="F45" s="75"/>
      <c r="G45" s="84" t="s">
        <v>40</v>
      </c>
      <c r="H45" s="79">
        <v>0.21052631578947367</v>
      </c>
      <c r="I45" s="50">
        <v>13</v>
      </c>
      <c r="J45" s="51">
        <v>404.5</v>
      </c>
      <c r="K45" s="54">
        <v>45</v>
      </c>
      <c r="L45" s="75"/>
      <c r="M45" s="84" t="s">
        <v>40</v>
      </c>
      <c r="N45" s="79">
        <v>0.43478260869565216</v>
      </c>
      <c r="O45" s="50">
        <v>40</v>
      </c>
      <c r="P45" s="51">
        <v>3041.95</v>
      </c>
      <c r="Q45" s="54">
        <v>5</v>
      </c>
      <c r="R45" s="75"/>
      <c r="S45" s="84" t="s">
        <v>40</v>
      </c>
      <c r="T45" s="79">
        <v>0.23076923076923078</v>
      </c>
      <c r="U45" s="50">
        <v>43</v>
      </c>
      <c r="V45" s="51">
        <v>732.33333333333337</v>
      </c>
      <c r="W45" s="54">
        <v>43</v>
      </c>
      <c r="X45" s="75"/>
      <c r="Y45" s="84" t="s">
        <v>40</v>
      </c>
      <c r="Z45" s="79">
        <v>0.16666666666666666</v>
      </c>
      <c r="AA45" s="50">
        <v>41</v>
      </c>
      <c r="AB45" s="51">
        <v>1604</v>
      </c>
      <c r="AC45" s="54">
        <v>42</v>
      </c>
      <c r="AD45" s="75"/>
      <c r="AE45" s="84" t="s">
        <v>40</v>
      </c>
      <c r="AF45" s="79">
        <v>0.45205479452054792</v>
      </c>
      <c r="AG45" s="50">
        <v>57</v>
      </c>
      <c r="AH45" s="51">
        <v>83848</v>
      </c>
      <c r="AI45" s="54">
        <v>54</v>
      </c>
      <c r="AJ45" s="28"/>
      <c r="AK45" s="28"/>
    </row>
    <row r="46" spans="1:37" x14ac:dyDescent="0.25">
      <c r="A46" s="84" t="s">
        <v>41</v>
      </c>
      <c r="B46" s="79">
        <v>0.10344827586206896</v>
      </c>
      <c r="C46" s="50">
        <v>65</v>
      </c>
      <c r="D46" s="51">
        <v>615</v>
      </c>
      <c r="E46" s="54">
        <v>48</v>
      </c>
      <c r="F46" s="75"/>
      <c r="G46" s="84" t="s">
        <v>41</v>
      </c>
      <c r="H46" s="79">
        <v>0.16666666666666666</v>
      </c>
      <c r="I46" s="50">
        <v>24</v>
      </c>
      <c r="J46" s="51">
        <v>676.5</v>
      </c>
      <c r="K46" s="54">
        <v>22</v>
      </c>
      <c r="L46" s="75"/>
      <c r="M46" s="84" t="s">
        <v>41</v>
      </c>
      <c r="N46" s="79">
        <v>0.48148148148148145</v>
      </c>
      <c r="O46" s="50">
        <v>27</v>
      </c>
      <c r="P46" s="51">
        <v>2898.2307692307691</v>
      </c>
      <c r="Q46" s="54">
        <v>7</v>
      </c>
      <c r="R46" s="75"/>
      <c r="S46" s="84" t="s">
        <v>41</v>
      </c>
      <c r="T46" s="79">
        <v>0.25</v>
      </c>
      <c r="U46" s="50">
        <v>35</v>
      </c>
      <c r="V46" s="51">
        <v>431.6</v>
      </c>
      <c r="W46" s="54">
        <v>71</v>
      </c>
      <c r="X46" s="75"/>
      <c r="Y46" s="84" t="s">
        <v>41</v>
      </c>
      <c r="Z46" s="79">
        <v>1</v>
      </c>
      <c r="AA46" s="50">
        <v>2</v>
      </c>
      <c r="AB46" s="51">
        <v>4867.8</v>
      </c>
      <c r="AC46" s="54">
        <v>10</v>
      </c>
      <c r="AD46" s="75"/>
      <c r="AE46" s="84" t="s">
        <v>41</v>
      </c>
      <c r="AF46" s="79">
        <v>0.52941176470588236</v>
      </c>
      <c r="AG46" s="50">
        <v>15</v>
      </c>
      <c r="AH46" s="51">
        <v>70739</v>
      </c>
      <c r="AI46" s="54">
        <v>61</v>
      </c>
      <c r="AJ46" s="28"/>
      <c r="AK46" s="28"/>
    </row>
    <row r="47" spans="1:37" x14ac:dyDescent="0.25">
      <c r="A47" s="84" t="s">
        <v>42</v>
      </c>
      <c r="B47" s="79">
        <v>0.27659574468085107</v>
      </c>
      <c r="C47" s="50">
        <v>6</v>
      </c>
      <c r="D47" s="51">
        <v>701.92307692307691</v>
      </c>
      <c r="E47" s="54">
        <v>42</v>
      </c>
      <c r="F47" s="75"/>
      <c r="G47" s="84" t="s">
        <v>42</v>
      </c>
      <c r="H47" s="79">
        <v>0.26923076923076922</v>
      </c>
      <c r="I47" s="50">
        <v>6</v>
      </c>
      <c r="J47" s="51">
        <v>348.85714285714283</v>
      </c>
      <c r="K47" s="54">
        <v>51</v>
      </c>
      <c r="L47" s="75"/>
      <c r="M47" s="84" t="s">
        <v>42</v>
      </c>
      <c r="N47" s="79">
        <v>0.59523809523809523</v>
      </c>
      <c r="O47" s="50">
        <v>2</v>
      </c>
      <c r="P47" s="51">
        <v>2014.36</v>
      </c>
      <c r="Q47" s="54">
        <v>35</v>
      </c>
      <c r="R47" s="75"/>
      <c r="S47" s="84" t="s">
        <v>42</v>
      </c>
      <c r="T47" s="79">
        <v>0.2978723404255319</v>
      </c>
      <c r="U47" s="50">
        <v>16</v>
      </c>
      <c r="V47" s="51">
        <v>1087.7857142857142</v>
      </c>
      <c r="W47" s="54">
        <v>9</v>
      </c>
      <c r="X47" s="75"/>
      <c r="Y47" s="84" t="s">
        <v>42</v>
      </c>
      <c r="Z47" s="79">
        <v>0.75</v>
      </c>
      <c r="AA47" s="50">
        <v>3</v>
      </c>
      <c r="AB47" s="51">
        <v>4100</v>
      </c>
      <c r="AC47" s="54">
        <v>15</v>
      </c>
      <c r="AD47" s="75"/>
      <c r="AE47" s="84" t="s">
        <v>42</v>
      </c>
      <c r="AF47" s="79">
        <v>0.6333333333333333</v>
      </c>
      <c r="AG47" s="50">
        <v>2</v>
      </c>
      <c r="AH47" s="51">
        <v>93521</v>
      </c>
      <c r="AI47" s="54">
        <v>49</v>
      </c>
      <c r="AJ47" s="28"/>
      <c r="AK47" s="28"/>
    </row>
    <row r="48" spans="1:37" x14ac:dyDescent="0.25">
      <c r="A48" s="84" t="s">
        <v>43</v>
      </c>
      <c r="B48" s="79">
        <v>0.21333333333333335</v>
      </c>
      <c r="C48" s="50">
        <v>25</v>
      </c>
      <c r="D48" s="51">
        <v>475.11764705882354</v>
      </c>
      <c r="E48" s="54">
        <v>66</v>
      </c>
      <c r="F48" s="75"/>
      <c r="G48" s="84" t="s">
        <v>43</v>
      </c>
      <c r="H48" s="79">
        <v>0.16216216216216217</v>
      </c>
      <c r="I48" s="50">
        <v>25</v>
      </c>
      <c r="J48" s="51">
        <v>265.5</v>
      </c>
      <c r="K48" s="54">
        <v>59</v>
      </c>
      <c r="L48" s="75"/>
      <c r="M48" s="84" t="s">
        <v>43</v>
      </c>
      <c r="N48" s="79">
        <v>0.44776119402985076</v>
      </c>
      <c r="O48" s="50">
        <v>36</v>
      </c>
      <c r="P48" s="51">
        <v>2213.6</v>
      </c>
      <c r="Q48" s="54">
        <v>25</v>
      </c>
      <c r="R48" s="75"/>
      <c r="S48" s="84" t="s">
        <v>43</v>
      </c>
      <c r="T48" s="79">
        <v>0.30188679245283018</v>
      </c>
      <c r="U48" s="50">
        <v>13</v>
      </c>
      <c r="V48" s="51">
        <v>1212.0625</v>
      </c>
      <c r="W48" s="54">
        <v>5</v>
      </c>
      <c r="X48" s="75"/>
      <c r="Y48" s="84" t="s">
        <v>43</v>
      </c>
      <c r="Z48" s="79">
        <v>0.33333333333333331</v>
      </c>
      <c r="AA48" s="50">
        <v>16</v>
      </c>
      <c r="AB48" s="51">
        <v>1994</v>
      </c>
      <c r="AC48" s="54">
        <v>36</v>
      </c>
      <c r="AD48" s="75"/>
      <c r="AE48" s="84" t="s">
        <v>43</v>
      </c>
      <c r="AF48" s="79">
        <v>0.45918367346938777</v>
      </c>
      <c r="AG48" s="50">
        <v>53</v>
      </c>
      <c r="AH48" s="51">
        <v>116108</v>
      </c>
      <c r="AI48" s="54">
        <v>36</v>
      </c>
      <c r="AJ48" s="28"/>
      <c r="AK48" s="28"/>
    </row>
    <row r="49" spans="1:37" x14ac:dyDescent="0.25">
      <c r="A49" s="84" t="s">
        <v>44</v>
      </c>
      <c r="B49" s="79">
        <v>0.18181818181818182</v>
      </c>
      <c r="C49" s="50">
        <v>38</v>
      </c>
      <c r="D49" s="51">
        <v>567.92857142857144</v>
      </c>
      <c r="E49" s="54">
        <v>56</v>
      </c>
      <c r="F49" s="75"/>
      <c r="G49" s="84" t="s">
        <v>44</v>
      </c>
      <c r="H49" s="79">
        <v>0.18421052631578946</v>
      </c>
      <c r="I49" s="50">
        <v>19</v>
      </c>
      <c r="J49" s="51">
        <v>411.85714285714283</v>
      </c>
      <c r="K49" s="54">
        <v>43</v>
      </c>
      <c r="L49" s="75"/>
      <c r="M49" s="84" t="s">
        <v>44</v>
      </c>
      <c r="N49" s="79">
        <v>0.45588235294117646</v>
      </c>
      <c r="O49" s="50">
        <v>35</v>
      </c>
      <c r="P49" s="51">
        <v>2593.483870967742</v>
      </c>
      <c r="Q49" s="54">
        <v>15</v>
      </c>
      <c r="R49" s="75"/>
      <c r="S49" s="84" t="s">
        <v>44</v>
      </c>
      <c r="T49" s="79">
        <v>0.18571428571428572</v>
      </c>
      <c r="U49" s="50">
        <v>55</v>
      </c>
      <c r="V49" s="51">
        <v>1060</v>
      </c>
      <c r="W49" s="54">
        <v>13</v>
      </c>
      <c r="X49" s="75"/>
      <c r="Y49" s="84" t="s">
        <v>44</v>
      </c>
      <c r="Z49" s="79">
        <v>0.2857142857142857</v>
      </c>
      <c r="AA49" s="50">
        <v>24</v>
      </c>
      <c r="AB49" s="51">
        <v>834</v>
      </c>
      <c r="AC49" s="54">
        <v>70</v>
      </c>
      <c r="AD49" s="75"/>
      <c r="AE49" s="84" t="s">
        <v>44</v>
      </c>
      <c r="AF49" s="79">
        <v>0.5053763440860215</v>
      </c>
      <c r="AG49" s="50">
        <v>26</v>
      </c>
      <c r="AH49" s="51">
        <v>121268</v>
      </c>
      <c r="AI49" s="54">
        <v>32</v>
      </c>
      <c r="AJ49" s="28"/>
      <c r="AK49" s="28"/>
    </row>
    <row r="50" spans="1:37" x14ac:dyDescent="0.25">
      <c r="A50" s="84" t="s">
        <v>45</v>
      </c>
      <c r="B50" s="79">
        <v>0.18181818181818182</v>
      </c>
      <c r="C50" s="50">
        <v>38</v>
      </c>
      <c r="D50" s="51">
        <v>769.5</v>
      </c>
      <c r="E50" s="54">
        <v>38</v>
      </c>
      <c r="F50" s="75"/>
      <c r="G50" s="84" t="s">
        <v>45</v>
      </c>
      <c r="H50" s="79">
        <v>0.15</v>
      </c>
      <c r="I50" s="50">
        <v>31</v>
      </c>
      <c r="J50" s="51">
        <v>581.66666666666663</v>
      </c>
      <c r="K50" s="54">
        <v>30</v>
      </c>
      <c r="L50" s="75"/>
      <c r="M50" s="84" t="s">
        <v>45</v>
      </c>
      <c r="N50" s="79">
        <v>0.45714285714285713</v>
      </c>
      <c r="O50" s="50">
        <v>34</v>
      </c>
      <c r="P50" s="51">
        <v>2669</v>
      </c>
      <c r="Q50" s="54">
        <v>13</v>
      </c>
      <c r="R50" s="75"/>
      <c r="S50" s="84" t="s">
        <v>45</v>
      </c>
      <c r="T50" s="79">
        <v>0.25</v>
      </c>
      <c r="U50" s="50">
        <v>35</v>
      </c>
      <c r="V50" s="51">
        <v>1486.25</v>
      </c>
      <c r="W50" s="54">
        <v>2</v>
      </c>
      <c r="X50" s="75"/>
      <c r="Y50" s="84" t="s">
        <v>45</v>
      </c>
      <c r="Z50" s="79">
        <v>0.4</v>
      </c>
      <c r="AA50" s="50">
        <v>11</v>
      </c>
      <c r="AB50" s="51">
        <v>1546.5</v>
      </c>
      <c r="AC50" s="54">
        <v>43</v>
      </c>
      <c r="AD50" s="75"/>
      <c r="AE50" s="84" t="s">
        <v>45</v>
      </c>
      <c r="AF50" s="79">
        <v>0.484375</v>
      </c>
      <c r="AG50" s="50">
        <v>39</v>
      </c>
      <c r="AH50" s="51">
        <v>75333</v>
      </c>
      <c r="AI50" s="54">
        <v>58</v>
      </c>
      <c r="AJ50" s="28"/>
      <c r="AK50" s="28"/>
    </row>
    <row r="51" spans="1:37" x14ac:dyDescent="0.25">
      <c r="A51" s="84" t="s">
        <v>46</v>
      </c>
      <c r="B51" s="79">
        <v>0.20588235294117646</v>
      </c>
      <c r="C51" s="50">
        <v>30</v>
      </c>
      <c r="D51" s="51">
        <v>743</v>
      </c>
      <c r="E51" s="54">
        <v>40</v>
      </c>
      <c r="F51" s="75"/>
      <c r="G51" s="84" t="s">
        <v>46</v>
      </c>
      <c r="H51" s="79">
        <v>0.23529411764705882</v>
      </c>
      <c r="I51" s="50">
        <v>9</v>
      </c>
      <c r="J51" s="51">
        <v>509.5</v>
      </c>
      <c r="K51" s="54">
        <v>35</v>
      </c>
      <c r="L51" s="75"/>
      <c r="M51" s="84" t="s">
        <v>46</v>
      </c>
      <c r="N51" s="79">
        <v>0.41176470588235292</v>
      </c>
      <c r="O51" s="50">
        <v>48</v>
      </c>
      <c r="P51" s="51">
        <v>2656.4285714285716</v>
      </c>
      <c r="Q51" s="54">
        <v>14</v>
      </c>
      <c r="R51" s="75"/>
      <c r="S51" s="84" t="s">
        <v>46</v>
      </c>
      <c r="T51" s="79">
        <v>0.2857142857142857</v>
      </c>
      <c r="U51" s="50">
        <v>20</v>
      </c>
      <c r="V51" s="51">
        <v>987.5</v>
      </c>
      <c r="W51" s="54">
        <v>18</v>
      </c>
      <c r="X51" s="75"/>
      <c r="Y51" s="84" t="s">
        <v>46</v>
      </c>
      <c r="Z51" s="79">
        <v>0.14285714285714285</v>
      </c>
      <c r="AA51" s="50">
        <v>43</v>
      </c>
      <c r="AB51" s="51">
        <v>10000</v>
      </c>
      <c r="AC51" s="54">
        <v>3</v>
      </c>
      <c r="AD51" s="75"/>
      <c r="AE51" s="84" t="s">
        <v>46</v>
      </c>
      <c r="AF51" s="79">
        <v>0.51162790697674421</v>
      </c>
      <c r="AG51" s="50">
        <v>21</v>
      </c>
      <c r="AH51" s="51">
        <v>63086</v>
      </c>
      <c r="AI51" s="54">
        <v>63</v>
      </c>
      <c r="AJ51" s="28"/>
      <c r="AK51" s="28"/>
    </row>
    <row r="52" spans="1:37" x14ac:dyDescent="0.25">
      <c r="A52" s="84" t="s">
        <v>47</v>
      </c>
      <c r="B52" s="79">
        <v>0.20833333333333334</v>
      </c>
      <c r="C52" s="50">
        <v>27</v>
      </c>
      <c r="D52" s="51">
        <v>1521.3</v>
      </c>
      <c r="E52" s="54">
        <v>4</v>
      </c>
      <c r="F52" s="75"/>
      <c r="G52" s="84" t="s">
        <v>47</v>
      </c>
      <c r="H52" s="79">
        <v>0.31818181818181818</v>
      </c>
      <c r="I52" s="50">
        <v>4</v>
      </c>
      <c r="J52" s="51">
        <v>678.28571428571433</v>
      </c>
      <c r="K52" s="54">
        <v>21</v>
      </c>
      <c r="L52" s="75"/>
      <c r="M52" s="84" t="s">
        <v>47</v>
      </c>
      <c r="N52" s="79">
        <v>0.57777777777777772</v>
      </c>
      <c r="O52" s="50">
        <v>5</v>
      </c>
      <c r="P52" s="51">
        <v>1856.9230769230769</v>
      </c>
      <c r="Q52" s="54">
        <v>40</v>
      </c>
      <c r="R52" s="75"/>
      <c r="S52" s="84" t="s">
        <v>47</v>
      </c>
      <c r="T52" s="79">
        <v>0.1891891891891892</v>
      </c>
      <c r="U52" s="50">
        <v>54</v>
      </c>
      <c r="V52" s="51">
        <v>1046.4285714285713</v>
      </c>
      <c r="W52" s="54">
        <v>15</v>
      </c>
      <c r="X52" s="75"/>
      <c r="Y52" s="84" t="s">
        <v>47</v>
      </c>
      <c r="Z52" s="79">
        <v>0.36363636363636365</v>
      </c>
      <c r="AA52" s="50">
        <v>14</v>
      </c>
      <c r="AB52" s="51">
        <v>2799.25</v>
      </c>
      <c r="AC52" s="54">
        <v>27</v>
      </c>
      <c r="AD52" s="75"/>
      <c r="AE52" s="84" t="s">
        <v>47</v>
      </c>
      <c r="AF52" s="79">
        <v>0.50793650793650791</v>
      </c>
      <c r="AG52" s="50">
        <v>25</v>
      </c>
      <c r="AH52" s="51">
        <v>89515</v>
      </c>
      <c r="AI52" s="54">
        <v>51</v>
      </c>
      <c r="AJ52" s="28"/>
      <c r="AK52" s="28"/>
    </row>
    <row r="53" spans="1:37" x14ac:dyDescent="0.25">
      <c r="A53" s="84" t="s">
        <v>48</v>
      </c>
      <c r="B53" s="79">
        <v>0.15189873417721519</v>
      </c>
      <c r="C53" s="50">
        <v>49</v>
      </c>
      <c r="D53" s="51">
        <v>504.58333333333331</v>
      </c>
      <c r="E53" s="54">
        <v>61</v>
      </c>
      <c r="F53" s="75"/>
      <c r="G53" s="84" t="s">
        <v>48</v>
      </c>
      <c r="H53" s="79">
        <v>7.6923076923076927E-2</v>
      </c>
      <c r="I53" s="50">
        <v>52</v>
      </c>
      <c r="J53" s="51">
        <v>343.66666666666669</v>
      </c>
      <c r="K53" s="54">
        <v>52</v>
      </c>
      <c r="L53" s="75"/>
      <c r="M53" s="84" t="s">
        <v>48</v>
      </c>
      <c r="N53" s="79">
        <v>0.46376811594202899</v>
      </c>
      <c r="O53" s="50">
        <v>30</v>
      </c>
      <c r="P53" s="51">
        <v>1642.5625</v>
      </c>
      <c r="Q53" s="54">
        <v>50</v>
      </c>
      <c r="R53" s="75"/>
      <c r="S53" s="84" t="s">
        <v>48</v>
      </c>
      <c r="T53" s="79">
        <v>0.26785714285714285</v>
      </c>
      <c r="U53" s="50">
        <v>31</v>
      </c>
      <c r="V53" s="51">
        <v>661.33333333333337</v>
      </c>
      <c r="W53" s="54">
        <v>52</v>
      </c>
      <c r="X53" s="75"/>
      <c r="Y53" s="84" t="s">
        <v>48</v>
      </c>
      <c r="Z53" s="79">
        <v>0.17647058823529413</v>
      </c>
      <c r="AA53" s="50">
        <v>39</v>
      </c>
      <c r="AB53" s="51">
        <v>1304</v>
      </c>
      <c r="AC53" s="54">
        <v>51</v>
      </c>
      <c r="AD53" s="75"/>
      <c r="AE53" s="84" t="s">
        <v>48</v>
      </c>
      <c r="AF53" s="79">
        <v>0.46391752577319589</v>
      </c>
      <c r="AG53" s="50">
        <v>50</v>
      </c>
      <c r="AH53" s="51">
        <v>79282</v>
      </c>
      <c r="AI53" s="54">
        <v>57</v>
      </c>
      <c r="AJ53" s="28"/>
      <c r="AK53" s="28"/>
    </row>
    <row r="54" spans="1:37" x14ac:dyDescent="0.25">
      <c r="A54" s="84" t="s">
        <v>49</v>
      </c>
      <c r="B54" s="79">
        <v>0.2289156626506024</v>
      </c>
      <c r="C54" s="50">
        <v>18</v>
      </c>
      <c r="D54" s="51">
        <v>859.2</v>
      </c>
      <c r="E54" s="54">
        <v>30</v>
      </c>
      <c r="F54" s="75"/>
      <c r="G54" s="84" t="s">
        <v>49</v>
      </c>
      <c r="H54" s="79">
        <v>0.13157894736842105</v>
      </c>
      <c r="I54" s="50">
        <v>39</v>
      </c>
      <c r="J54" s="51">
        <v>464.2</v>
      </c>
      <c r="K54" s="54">
        <v>39</v>
      </c>
      <c r="L54" s="75"/>
      <c r="M54" s="84" t="s">
        <v>49</v>
      </c>
      <c r="N54" s="79">
        <v>0.37037037037037035</v>
      </c>
      <c r="O54" s="50">
        <v>63</v>
      </c>
      <c r="P54" s="51">
        <v>1347.9032258064517</v>
      </c>
      <c r="Q54" s="54">
        <v>59</v>
      </c>
      <c r="R54" s="75"/>
      <c r="S54" s="84" t="s">
        <v>49</v>
      </c>
      <c r="T54" s="79">
        <v>0.24590163934426229</v>
      </c>
      <c r="U54" s="50">
        <v>36</v>
      </c>
      <c r="V54" s="51">
        <v>773.4666666666667</v>
      </c>
      <c r="W54" s="54">
        <v>40</v>
      </c>
      <c r="X54" s="75"/>
      <c r="Y54" s="84" t="s">
        <v>49</v>
      </c>
      <c r="Z54" s="79">
        <v>5.2631578947368418E-2</v>
      </c>
      <c r="AA54" s="50">
        <v>48</v>
      </c>
      <c r="AB54" s="51">
        <v>5360</v>
      </c>
      <c r="AC54" s="54">
        <v>8</v>
      </c>
      <c r="AD54" s="75"/>
      <c r="AE54" s="84" t="s">
        <v>49</v>
      </c>
      <c r="AF54" s="79">
        <v>0.49523809523809526</v>
      </c>
      <c r="AG54" s="50">
        <v>32</v>
      </c>
      <c r="AH54" s="51">
        <v>140739</v>
      </c>
      <c r="AI54" s="54">
        <v>21</v>
      </c>
      <c r="AJ54" s="28"/>
      <c r="AK54" s="28"/>
    </row>
    <row r="55" spans="1:37" x14ac:dyDescent="0.25">
      <c r="A55" s="84" t="s">
        <v>50</v>
      </c>
      <c r="B55" s="79">
        <v>0.19780219780219779</v>
      </c>
      <c r="C55" s="50">
        <v>34</v>
      </c>
      <c r="D55" s="51">
        <v>837.83333333333337</v>
      </c>
      <c r="E55" s="54">
        <v>34</v>
      </c>
      <c r="F55" s="75"/>
      <c r="G55" s="84" t="s">
        <v>50</v>
      </c>
      <c r="H55" s="79">
        <v>0.1</v>
      </c>
      <c r="I55" s="50">
        <v>48</v>
      </c>
      <c r="J55" s="51">
        <v>547.20000000000005</v>
      </c>
      <c r="K55" s="54">
        <v>32</v>
      </c>
      <c r="L55" s="75"/>
      <c r="M55" s="84" t="s">
        <v>50</v>
      </c>
      <c r="N55" s="79">
        <v>0.39759036144578314</v>
      </c>
      <c r="O55" s="50">
        <v>55</v>
      </c>
      <c r="P55" s="51">
        <v>1806.2121212121212</v>
      </c>
      <c r="Q55" s="54">
        <v>41</v>
      </c>
      <c r="R55" s="75"/>
      <c r="S55" s="84" t="s">
        <v>50</v>
      </c>
      <c r="T55" s="79">
        <v>0.33823529411764708</v>
      </c>
      <c r="U55" s="50">
        <v>8</v>
      </c>
      <c r="V55" s="51">
        <v>1079.695652173913</v>
      </c>
      <c r="W55" s="54">
        <v>10</v>
      </c>
      <c r="X55" s="75"/>
      <c r="Y55" s="84" t="s">
        <v>50</v>
      </c>
      <c r="Z55" s="79">
        <v>0.36363636363636365</v>
      </c>
      <c r="AA55" s="50">
        <v>14</v>
      </c>
      <c r="AB55" s="51">
        <v>1464.375</v>
      </c>
      <c r="AC55" s="54">
        <v>48</v>
      </c>
      <c r="AD55" s="75"/>
      <c r="AE55" s="84" t="s">
        <v>50</v>
      </c>
      <c r="AF55" s="79">
        <v>0.47154471544715448</v>
      </c>
      <c r="AG55" s="50">
        <v>45</v>
      </c>
      <c r="AH55" s="51">
        <v>150417</v>
      </c>
      <c r="AI55" s="54">
        <v>14</v>
      </c>
      <c r="AJ55" s="28"/>
      <c r="AK55" s="28"/>
    </row>
    <row r="56" spans="1:37" x14ac:dyDescent="0.25">
      <c r="A56" s="84" t="s">
        <v>51</v>
      </c>
      <c r="B56" s="79">
        <v>0.13333333333333333</v>
      </c>
      <c r="C56" s="50">
        <v>59</v>
      </c>
      <c r="D56" s="51">
        <v>919</v>
      </c>
      <c r="E56" s="54">
        <v>20</v>
      </c>
      <c r="F56" s="75"/>
      <c r="G56" s="84" t="s">
        <v>51</v>
      </c>
      <c r="H56" s="79">
        <v>3.8461538461538464E-2</v>
      </c>
      <c r="I56" s="50">
        <v>61</v>
      </c>
      <c r="J56" s="51">
        <v>1</v>
      </c>
      <c r="K56" s="54">
        <v>70</v>
      </c>
      <c r="L56" s="75"/>
      <c r="M56" s="84" t="s">
        <v>51</v>
      </c>
      <c r="N56" s="79">
        <v>0.40677966101694918</v>
      </c>
      <c r="O56" s="50">
        <v>51</v>
      </c>
      <c r="P56" s="51">
        <v>1130.375</v>
      </c>
      <c r="Q56" s="54">
        <v>67</v>
      </c>
      <c r="R56" s="75"/>
      <c r="S56" s="84" t="s">
        <v>51</v>
      </c>
      <c r="T56" s="79">
        <v>0.2857142857142857</v>
      </c>
      <c r="U56" s="50">
        <v>20</v>
      </c>
      <c r="V56" s="51">
        <v>549.08333333333337</v>
      </c>
      <c r="W56" s="54">
        <v>65</v>
      </c>
      <c r="X56" s="75"/>
      <c r="Y56" s="84" t="s">
        <v>51</v>
      </c>
      <c r="Z56" s="79">
        <v>0.21428571428571427</v>
      </c>
      <c r="AA56" s="50">
        <v>34</v>
      </c>
      <c r="AB56" s="51">
        <v>1606.6666666666667</v>
      </c>
      <c r="AC56" s="54">
        <v>41</v>
      </c>
      <c r="AD56" s="75"/>
      <c r="AE56" s="84" t="s">
        <v>51</v>
      </c>
      <c r="AF56" s="79">
        <v>0.49333333333333335</v>
      </c>
      <c r="AG56" s="50">
        <v>35</v>
      </c>
      <c r="AH56" s="51">
        <v>49584</v>
      </c>
      <c r="AI56" s="54">
        <v>68</v>
      </c>
      <c r="AJ56" s="28"/>
      <c r="AK56" s="28"/>
    </row>
    <row r="57" spans="1:37" x14ac:dyDescent="0.25">
      <c r="A57" s="84" t="s">
        <v>52</v>
      </c>
      <c r="B57" s="79">
        <v>0.29591836734693877</v>
      </c>
      <c r="C57" s="50">
        <v>2</v>
      </c>
      <c r="D57" s="51">
        <v>680.65517241379314</v>
      </c>
      <c r="E57" s="54">
        <v>43</v>
      </c>
      <c r="F57" s="75"/>
      <c r="G57" s="84" t="s">
        <v>52</v>
      </c>
      <c r="H57" s="79">
        <v>0.1276595744680851</v>
      </c>
      <c r="I57" s="50">
        <v>40</v>
      </c>
      <c r="J57" s="51">
        <v>542</v>
      </c>
      <c r="K57" s="54">
        <v>33</v>
      </c>
      <c r="L57" s="75"/>
      <c r="M57" s="84" t="s">
        <v>52</v>
      </c>
      <c r="N57" s="79">
        <v>0.5280898876404494</v>
      </c>
      <c r="O57" s="50">
        <v>14</v>
      </c>
      <c r="P57" s="51">
        <v>2798.5319148936169</v>
      </c>
      <c r="Q57" s="54">
        <v>9</v>
      </c>
      <c r="R57" s="75"/>
      <c r="S57" s="84" t="s">
        <v>52</v>
      </c>
      <c r="T57" s="79">
        <v>0.35616438356164382</v>
      </c>
      <c r="U57" s="50">
        <v>5</v>
      </c>
      <c r="V57" s="51">
        <v>698</v>
      </c>
      <c r="W57" s="54">
        <v>47</v>
      </c>
      <c r="X57" s="75"/>
      <c r="Y57" s="84" t="s">
        <v>52</v>
      </c>
      <c r="Z57" s="79">
        <v>0.2857142857142857</v>
      </c>
      <c r="AA57" s="50">
        <v>24</v>
      </c>
      <c r="AB57" s="51">
        <v>1017.5</v>
      </c>
      <c r="AC57" s="54">
        <v>66</v>
      </c>
      <c r="AD57" s="75"/>
      <c r="AE57" s="84" t="s">
        <v>52</v>
      </c>
      <c r="AF57" s="79">
        <v>0.5950413223140496</v>
      </c>
      <c r="AG57" s="50">
        <v>4</v>
      </c>
      <c r="AH57" s="51">
        <v>200655</v>
      </c>
      <c r="AI57" s="54">
        <v>4</v>
      </c>
      <c r="AJ57" s="28"/>
      <c r="AK57" s="28"/>
    </row>
    <row r="58" spans="1:37" x14ac:dyDescent="0.25">
      <c r="A58" s="84" t="s">
        <v>53</v>
      </c>
      <c r="B58" s="79">
        <v>0.16981132075471697</v>
      </c>
      <c r="C58" s="50">
        <v>44</v>
      </c>
      <c r="D58" s="51">
        <v>1314.6666666666667</v>
      </c>
      <c r="E58" s="54">
        <v>8</v>
      </c>
      <c r="F58" s="75"/>
      <c r="G58" s="84" t="s">
        <v>53</v>
      </c>
      <c r="H58" s="79">
        <v>0.14545454545454545</v>
      </c>
      <c r="I58" s="50">
        <v>33</v>
      </c>
      <c r="J58" s="51">
        <v>590.625</v>
      </c>
      <c r="K58" s="54">
        <v>28</v>
      </c>
      <c r="L58" s="75"/>
      <c r="M58" s="84" t="s">
        <v>53</v>
      </c>
      <c r="N58" s="79">
        <v>0.44444444444444442</v>
      </c>
      <c r="O58" s="50">
        <v>37</v>
      </c>
      <c r="P58" s="51">
        <v>2574.5625</v>
      </c>
      <c r="Q58" s="54">
        <v>17</v>
      </c>
      <c r="R58" s="75"/>
      <c r="S58" s="84" t="s">
        <v>53</v>
      </c>
      <c r="T58" s="79">
        <v>0.29166666666666669</v>
      </c>
      <c r="U58" s="50">
        <v>18</v>
      </c>
      <c r="V58" s="51">
        <v>845.61904761904759</v>
      </c>
      <c r="W58" s="54">
        <v>26</v>
      </c>
      <c r="X58" s="75"/>
      <c r="Y58" s="84" t="s">
        <v>53</v>
      </c>
      <c r="Z58" s="79">
        <v>0.30555555555555558</v>
      </c>
      <c r="AA58" s="50">
        <v>21</v>
      </c>
      <c r="AB58" s="51">
        <v>3549.3636363636365</v>
      </c>
      <c r="AC58" s="54">
        <v>20</v>
      </c>
      <c r="AD58" s="75"/>
      <c r="AE58" s="84" t="s">
        <v>53</v>
      </c>
      <c r="AF58" s="79">
        <v>0.47826086956521741</v>
      </c>
      <c r="AG58" s="50">
        <v>40</v>
      </c>
      <c r="AH58" s="51">
        <v>249805</v>
      </c>
      <c r="AI58" s="54">
        <v>1</v>
      </c>
      <c r="AJ58" s="28"/>
      <c r="AK58" s="28"/>
    </row>
    <row r="59" spans="1:37" x14ac:dyDescent="0.25">
      <c r="A59" s="84" t="s">
        <v>54</v>
      </c>
      <c r="B59" s="79">
        <v>0.40625</v>
      </c>
      <c r="C59" s="50">
        <v>1</v>
      </c>
      <c r="D59" s="51">
        <v>1515.2307692307693</v>
      </c>
      <c r="E59" s="54">
        <v>5</v>
      </c>
      <c r="F59" s="75"/>
      <c r="G59" s="84" t="s">
        <v>54</v>
      </c>
      <c r="H59" s="79">
        <v>0.375</v>
      </c>
      <c r="I59" s="50">
        <v>1</v>
      </c>
      <c r="J59" s="51">
        <v>746.75</v>
      </c>
      <c r="K59" s="54">
        <v>15</v>
      </c>
      <c r="L59" s="75"/>
      <c r="M59" s="84" t="s">
        <v>54</v>
      </c>
      <c r="N59" s="79">
        <v>0.5892857142857143</v>
      </c>
      <c r="O59" s="50">
        <v>4</v>
      </c>
      <c r="P59" s="51">
        <v>1940.3939393939395</v>
      </c>
      <c r="Q59" s="54">
        <v>38</v>
      </c>
      <c r="R59" s="75"/>
      <c r="S59" s="84" t="s">
        <v>54</v>
      </c>
      <c r="T59" s="79">
        <v>0.27941176470588236</v>
      </c>
      <c r="U59" s="50">
        <v>23</v>
      </c>
      <c r="V59" s="51">
        <v>564.89473684210532</v>
      </c>
      <c r="W59" s="54">
        <v>63</v>
      </c>
      <c r="X59" s="75"/>
      <c r="Y59" s="84" t="s">
        <v>54</v>
      </c>
      <c r="Z59" s="79">
        <v>1</v>
      </c>
      <c r="AA59" s="50">
        <v>2</v>
      </c>
      <c r="AB59" s="51">
        <v>1050</v>
      </c>
      <c r="AC59" s="54">
        <v>63</v>
      </c>
      <c r="AD59" s="75"/>
      <c r="AE59" s="84" t="s">
        <v>54</v>
      </c>
      <c r="AF59" s="79">
        <v>0.63414634146341464</v>
      </c>
      <c r="AG59" s="50">
        <v>1</v>
      </c>
      <c r="AH59" s="51">
        <v>131015</v>
      </c>
      <c r="AI59" s="54">
        <v>24</v>
      </c>
      <c r="AJ59" s="28"/>
      <c r="AK59" s="28"/>
    </row>
    <row r="60" spans="1:37" x14ac:dyDescent="0.25">
      <c r="A60" s="84" t="s">
        <v>55</v>
      </c>
      <c r="B60" s="79">
        <v>0.2620689655172414</v>
      </c>
      <c r="C60" s="50">
        <v>8</v>
      </c>
      <c r="D60" s="51">
        <v>834.47368421052636</v>
      </c>
      <c r="E60" s="54">
        <v>35</v>
      </c>
      <c r="F60" s="75"/>
      <c r="G60" s="84" t="s">
        <v>55</v>
      </c>
      <c r="H60" s="79">
        <v>0.20833333333333334</v>
      </c>
      <c r="I60" s="50">
        <v>14</v>
      </c>
      <c r="J60" s="51">
        <v>304.46666666666664</v>
      </c>
      <c r="K60" s="54">
        <v>56</v>
      </c>
      <c r="L60" s="75"/>
      <c r="M60" s="84" t="s">
        <v>55</v>
      </c>
      <c r="N60" s="79">
        <v>0.54545454545454541</v>
      </c>
      <c r="O60" s="50">
        <v>12</v>
      </c>
      <c r="P60" s="51">
        <v>1694.25</v>
      </c>
      <c r="Q60" s="54">
        <v>47</v>
      </c>
      <c r="R60" s="75"/>
      <c r="S60" s="84" t="s">
        <v>55</v>
      </c>
      <c r="T60" s="79">
        <v>0.26495726495726496</v>
      </c>
      <c r="U60" s="50">
        <v>33</v>
      </c>
      <c r="V60" s="51">
        <v>800.51612903225805</v>
      </c>
      <c r="W60" s="54">
        <v>35</v>
      </c>
      <c r="X60" s="75"/>
      <c r="Y60" s="84" t="s">
        <v>55</v>
      </c>
      <c r="Z60" s="79">
        <v>0.33333333333333331</v>
      </c>
      <c r="AA60" s="50">
        <v>16</v>
      </c>
      <c r="AB60" s="51">
        <v>1251.1428571428571</v>
      </c>
      <c r="AC60" s="54">
        <v>53</v>
      </c>
      <c r="AD60" s="75"/>
      <c r="AE60" s="84" t="s">
        <v>55</v>
      </c>
      <c r="AF60" s="79">
        <v>0.55029585798816572</v>
      </c>
      <c r="AG60" s="50">
        <v>11</v>
      </c>
      <c r="AH60" s="51">
        <v>203904</v>
      </c>
      <c r="AI60" s="54">
        <v>3</v>
      </c>
      <c r="AJ60" s="28"/>
      <c r="AK60" s="28"/>
    </row>
    <row r="61" spans="1:37" x14ac:dyDescent="0.25">
      <c r="A61" s="84" t="s">
        <v>56</v>
      </c>
      <c r="B61" s="79">
        <v>0.24107142857142858</v>
      </c>
      <c r="C61" s="50">
        <v>13</v>
      </c>
      <c r="D61" s="51">
        <v>746.62962962962968</v>
      </c>
      <c r="E61" s="54">
        <v>39</v>
      </c>
      <c r="F61" s="75"/>
      <c r="G61" s="84" t="s">
        <v>56</v>
      </c>
      <c r="H61" s="79">
        <v>0.10526315789473684</v>
      </c>
      <c r="I61" s="50">
        <v>47</v>
      </c>
      <c r="J61" s="51">
        <v>892</v>
      </c>
      <c r="K61" s="54">
        <v>7</v>
      </c>
      <c r="L61" s="75"/>
      <c r="M61" s="84" t="s">
        <v>56</v>
      </c>
      <c r="N61" s="79">
        <v>0.48076923076923078</v>
      </c>
      <c r="O61" s="50">
        <v>28</v>
      </c>
      <c r="P61" s="51">
        <v>2385.7600000000002</v>
      </c>
      <c r="Q61" s="54">
        <v>22</v>
      </c>
      <c r="R61" s="75"/>
      <c r="S61" s="84" t="s">
        <v>56</v>
      </c>
      <c r="T61" s="79">
        <v>0.36231884057971014</v>
      </c>
      <c r="U61" s="50">
        <v>4</v>
      </c>
      <c r="V61" s="51">
        <v>707.6</v>
      </c>
      <c r="W61" s="54">
        <v>45</v>
      </c>
      <c r="X61" s="75"/>
      <c r="Y61" s="84" t="s">
        <v>56</v>
      </c>
      <c r="Z61" s="79">
        <v>0.21875</v>
      </c>
      <c r="AA61" s="50">
        <v>32</v>
      </c>
      <c r="AB61" s="51">
        <v>3118.4285714285716</v>
      </c>
      <c r="AC61" s="54">
        <v>24</v>
      </c>
      <c r="AD61" s="75"/>
      <c r="AE61" s="84" t="s">
        <v>56</v>
      </c>
      <c r="AF61" s="79">
        <v>0.47368421052631576</v>
      </c>
      <c r="AG61" s="50">
        <v>44</v>
      </c>
      <c r="AH61" s="51">
        <v>196146</v>
      </c>
      <c r="AI61" s="54">
        <v>5</v>
      </c>
      <c r="AJ61" s="28"/>
      <c r="AK61" s="28"/>
    </row>
    <row r="62" spans="1:37" x14ac:dyDescent="0.25">
      <c r="A62" s="84" t="s">
        <v>57</v>
      </c>
      <c r="B62" s="79">
        <v>0.22131147540983606</v>
      </c>
      <c r="C62" s="50">
        <v>20</v>
      </c>
      <c r="D62" s="51">
        <v>839.96296296296293</v>
      </c>
      <c r="E62" s="54">
        <v>33</v>
      </c>
      <c r="F62" s="75"/>
      <c r="G62" s="84" t="s">
        <v>57</v>
      </c>
      <c r="H62" s="79">
        <v>0.15714285714285714</v>
      </c>
      <c r="I62" s="50">
        <v>29</v>
      </c>
      <c r="J62" s="51">
        <v>667.18181818181813</v>
      </c>
      <c r="K62" s="54">
        <v>26</v>
      </c>
      <c r="L62" s="75"/>
      <c r="M62" s="84" t="s">
        <v>57</v>
      </c>
      <c r="N62" s="79">
        <v>0.56880733944954132</v>
      </c>
      <c r="O62" s="50">
        <v>7</v>
      </c>
      <c r="P62" s="51">
        <v>2675.7419354838707</v>
      </c>
      <c r="Q62" s="54">
        <v>12</v>
      </c>
      <c r="R62" s="75"/>
      <c r="S62" s="84" t="s">
        <v>57</v>
      </c>
      <c r="T62" s="79">
        <v>0.23255813953488372</v>
      </c>
      <c r="U62" s="50">
        <v>42</v>
      </c>
      <c r="V62" s="51">
        <v>518.1</v>
      </c>
      <c r="W62" s="54">
        <v>67</v>
      </c>
      <c r="X62" s="75"/>
      <c r="Y62" s="84" t="s">
        <v>57</v>
      </c>
      <c r="Z62" s="79">
        <v>0.10344827586206896</v>
      </c>
      <c r="AA62" s="50">
        <v>46</v>
      </c>
      <c r="AB62" s="51">
        <v>4300</v>
      </c>
      <c r="AC62" s="54">
        <v>14</v>
      </c>
      <c r="AD62" s="75"/>
      <c r="AE62" s="84" t="s">
        <v>57</v>
      </c>
      <c r="AF62" s="79">
        <v>0.53548387096774197</v>
      </c>
      <c r="AG62" s="50">
        <v>13</v>
      </c>
      <c r="AH62" s="51">
        <v>226139</v>
      </c>
      <c r="AI62" s="54">
        <v>2</v>
      </c>
      <c r="AJ62" s="28"/>
      <c r="AK62" s="28"/>
    </row>
    <row r="63" spans="1:37" x14ac:dyDescent="0.25">
      <c r="A63" s="84" t="s">
        <v>58</v>
      </c>
      <c r="B63" s="79">
        <v>0.24528301886792453</v>
      </c>
      <c r="C63" s="50">
        <v>12</v>
      </c>
      <c r="D63" s="51">
        <v>884.38461538461536</v>
      </c>
      <c r="E63" s="54">
        <v>26</v>
      </c>
      <c r="F63" s="75"/>
      <c r="G63" s="84" t="s">
        <v>58</v>
      </c>
      <c r="H63" s="79">
        <v>0.23333333333333334</v>
      </c>
      <c r="I63" s="50">
        <v>10</v>
      </c>
      <c r="J63" s="51">
        <v>516.71428571428567</v>
      </c>
      <c r="K63" s="54">
        <v>34</v>
      </c>
      <c r="L63" s="75"/>
      <c r="M63" s="84" t="s">
        <v>58</v>
      </c>
      <c r="N63" s="79">
        <v>0.55670103092783507</v>
      </c>
      <c r="O63" s="50">
        <v>8</v>
      </c>
      <c r="P63" s="51">
        <v>1964.7777777777778</v>
      </c>
      <c r="Q63" s="54">
        <v>37</v>
      </c>
      <c r="R63" s="75"/>
      <c r="S63" s="84" t="s">
        <v>58</v>
      </c>
      <c r="T63" s="79">
        <v>0.26923076923076922</v>
      </c>
      <c r="U63" s="50">
        <v>29</v>
      </c>
      <c r="V63" s="51">
        <v>799.71428571428567</v>
      </c>
      <c r="W63" s="54">
        <v>36</v>
      </c>
      <c r="X63" s="75"/>
      <c r="Y63" s="84" t="s">
        <v>58</v>
      </c>
      <c r="Z63" s="79">
        <v>0.32</v>
      </c>
      <c r="AA63" s="50">
        <v>18</v>
      </c>
      <c r="AB63" s="51">
        <v>2267.125</v>
      </c>
      <c r="AC63" s="54">
        <v>31</v>
      </c>
      <c r="AD63" s="75"/>
      <c r="AE63" s="84" t="s">
        <v>58</v>
      </c>
      <c r="AF63" s="79">
        <v>0.59677419354838712</v>
      </c>
      <c r="AG63" s="50">
        <v>3</v>
      </c>
      <c r="AH63" s="51">
        <v>183158</v>
      </c>
      <c r="AI63" s="54">
        <v>7</v>
      </c>
      <c r="AJ63" s="28"/>
      <c r="AK63" s="28"/>
    </row>
    <row r="64" spans="1:37" x14ac:dyDescent="0.25">
      <c r="A64" s="84" t="s">
        <v>59</v>
      </c>
      <c r="B64" s="79">
        <v>0.27692307692307694</v>
      </c>
      <c r="C64" s="50">
        <v>5</v>
      </c>
      <c r="D64" s="51">
        <v>901.55555555555554</v>
      </c>
      <c r="E64" s="54">
        <v>23</v>
      </c>
      <c r="F64" s="75"/>
      <c r="G64" s="84" t="s">
        <v>59</v>
      </c>
      <c r="H64" s="79">
        <v>0.21212121212121213</v>
      </c>
      <c r="I64" s="50">
        <v>12</v>
      </c>
      <c r="J64" s="51">
        <v>672.375</v>
      </c>
      <c r="K64" s="54">
        <v>24</v>
      </c>
      <c r="L64" s="75"/>
      <c r="M64" s="84" t="s">
        <v>59</v>
      </c>
      <c r="N64" s="79">
        <v>0.55172413793103448</v>
      </c>
      <c r="O64" s="50">
        <v>11</v>
      </c>
      <c r="P64" s="51">
        <v>3356.3030303030305</v>
      </c>
      <c r="Q64" s="54">
        <v>3</v>
      </c>
      <c r="R64" s="75"/>
      <c r="S64" s="84" t="s">
        <v>59</v>
      </c>
      <c r="T64" s="79">
        <v>0.3</v>
      </c>
      <c r="U64" s="50">
        <v>14</v>
      </c>
      <c r="V64" s="51">
        <v>2175.1875</v>
      </c>
      <c r="W64" s="54">
        <v>1</v>
      </c>
      <c r="X64" s="75"/>
      <c r="Y64" s="84" t="s">
        <v>59</v>
      </c>
      <c r="Z64" s="79">
        <v>0.36363636363636365</v>
      </c>
      <c r="AA64" s="50">
        <v>14</v>
      </c>
      <c r="AB64" s="51">
        <v>3378.5</v>
      </c>
      <c r="AC64" s="54">
        <v>22</v>
      </c>
      <c r="AD64" s="75"/>
      <c r="AE64" s="84" t="s">
        <v>59</v>
      </c>
      <c r="AF64" s="79">
        <v>0.55000000000000004</v>
      </c>
      <c r="AG64" s="50">
        <v>12</v>
      </c>
      <c r="AH64" s="51">
        <v>187033</v>
      </c>
      <c r="AI64" s="54">
        <v>6</v>
      </c>
      <c r="AJ64" s="28"/>
      <c r="AK64" s="28"/>
    </row>
    <row r="65" spans="1:37" x14ac:dyDescent="0.25">
      <c r="A65" s="84" t="s">
        <v>60</v>
      </c>
      <c r="B65" s="79">
        <v>0.20202020202020202</v>
      </c>
      <c r="C65" s="50">
        <v>33</v>
      </c>
      <c r="D65" s="51">
        <v>886.05</v>
      </c>
      <c r="E65" s="54">
        <v>24</v>
      </c>
      <c r="F65" s="75"/>
      <c r="G65" s="84" t="s">
        <v>60</v>
      </c>
      <c r="H65" s="79">
        <v>0.18181818181818182</v>
      </c>
      <c r="I65" s="50">
        <v>20</v>
      </c>
      <c r="J65" s="51">
        <v>684.6</v>
      </c>
      <c r="K65" s="54">
        <v>20</v>
      </c>
      <c r="L65" s="75"/>
      <c r="M65" s="84" t="s">
        <v>60</v>
      </c>
      <c r="N65" s="79">
        <v>0.40217391304347827</v>
      </c>
      <c r="O65" s="50">
        <v>53</v>
      </c>
      <c r="P65" s="51">
        <v>2505.9189189189187</v>
      </c>
      <c r="Q65" s="54">
        <v>18</v>
      </c>
      <c r="R65" s="75"/>
      <c r="S65" s="84" t="s">
        <v>60</v>
      </c>
      <c r="T65" s="79">
        <v>0.21518987341772153</v>
      </c>
      <c r="U65" s="50">
        <v>46</v>
      </c>
      <c r="V65" s="51">
        <v>871.29411764705878</v>
      </c>
      <c r="W65" s="54">
        <v>24</v>
      </c>
      <c r="X65" s="75"/>
      <c r="Y65" s="84" t="s">
        <v>60</v>
      </c>
      <c r="Z65" s="79">
        <v>0.29166666666666669</v>
      </c>
      <c r="AA65" s="50">
        <v>23</v>
      </c>
      <c r="AB65" s="51">
        <v>2396.8571428571427</v>
      </c>
      <c r="AC65" s="54">
        <v>29</v>
      </c>
      <c r="AD65" s="75"/>
      <c r="AE65" s="84" t="s">
        <v>60</v>
      </c>
      <c r="AF65" s="79">
        <v>0.496</v>
      </c>
      <c r="AG65" s="50">
        <v>30</v>
      </c>
      <c r="AH65" s="51">
        <v>154362</v>
      </c>
      <c r="AI65" s="54">
        <v>13</v>
      </c>
      <c r="AJ65" s="28"/>
      <c r="AK65" s="28"/>
    </row>
    <row r="66" spans="1:37" x14ac:dyDescent="0.25">
      <c r="A66" s="84" t="s">
        <v>61</v>
      </c>
      <c r="B66" s="79">
        <v>0.24691358024691357</v>
      </c>
      <c r="C66" s="50">
        <v>11</v>
      </c>
      <c r="D66" s="51">
        <v>1123.3499999999999</v>
      </c>
      <c r="E66" s="54">
        <v>14</v>
      </c>
      <c r="F66" s="75"/>
      <c r="G66" s="84" t="s">
        <v>61</v>
      </c>
      <c r="H66" s="79">
        <v>0.32500000000000001</v>
      </c>
      <c r="I66" s="50">
        <v>3</v>
      </c>
      <c r="J66" s="51">
        <v>673</v>
      </c>
      <c r="K66" s="54">
        <v>23</v>
      </c>
      <c r="L66" s="75"/>
      <c r="M66" s="84" t="s">
        <v>61</v>
      </c>
      <c r="N66" s="79">
        <v>0.47560975609756095</v>
      </c>
      <c r="O66" s="50">
        <v>29</v>
      </c>
      <c r="P66" s="51">
        <v>1406.5897435897436</v>
      </c>
      <c r="Q66" s="54">
        <v>58</v>
      </c>
      <c r="R66" s="75"/>
      <c r="S66" s="84" t="s">
        <v>61</v>
      </c>
      <c r="T66" s="79">
        <v>0.25</v>
      </c>
      <c r="U66" s="50">
        <v>35</v>
      </c>
      <c r="V66" s="51">
        <v>826.14285714285711</v>
      </c>
      <c r="W66" s="54">
        <v>30</v>
      </c>
      <c r="X66" s="75"/>
      <c r="Y66" s="84" t="s">
        <v>61</v>
      </c>
      <c r="Z66" s="79">
        <v>0.2608695652173913</v>
      </c>
      <c r="AA66" s="50">
        <v>26</v>
      </c>
      <c r="AB66" s="51">
        <v>1392.1666666666667</v>
      </c>
      <c r="AC66" s="54">
        <v>49</v>
      </c>
      <c r="AD66" s="75"/>
      <c r="AE66" s="84" t="s">
        <v>61</v>
      </c>
      <c r="AF66" s="79">
        <v>0.56862745098039214</v>
      </c>
      <c r="AG66" s="50">
        <v>8</v>
      </c>
      <c r="AH66" s="51">
        <v>111831</v>
      </c>
      <c r="AI66" s="54">
        <v>37</v>
      </c>
      <c r="AJ66" s="28"/>
      <c r="AK66" s="28"/>
    </row>
    <row r="67" spans="1:37" x14ac:dyDescent="0.25">
      <c r="A67" s="84" t="s">
        <v>62</v>
      </c>
      <c r="B67" s="79">
        <v>0.12658227848101267</v>
      </c>
      <c r="C67" s="50">
        <v>61</v>
      </c>
      <c r="D67" s="51">
        <v>990.2</v>
      </c>
      <c r="E67" s="54">
        <v>17</v>
      </c>
      <c r="F67" s="75"/>
      <c r="G67" s="84" t="s">
        <v>62</v>
      </c>
      <c r="H67" s="79">
        <v>9.3023255813953487E-2</v>
      </c>
      <c r="I67" s="50">
        <v>49</v>
      </c>
      <c r="J67" s="51">
        <v>472</v>
      </c>
      <c r="K67" s="54">
        <v>38</v>
      </c>
      <c r="L67" s="75"/>
      <c r="M67" s="84" t="s">
        <v>62</v>
      </c>
      <c r="N67" s="79">
        <v>0.43421052631578949</v>
      </c>
      <c r="O67" s="50">
        <v>41</v>
      </c>
      <c r="P67" s="51">
        <v>2456.3333333333335</v>
      </c>
      <c r="Q67" s="54">
        <v>20</v>
      </c>
      <c r="R67" s="75"/>
      <c r="S67" s="84" t="s">
        <v>62</v>
      </c>
      <c r="T67" s="79">
        <v>0.24074074074074073</v>
      </c>
      <c r="U67" s="50">
        <v>37</v>
      </c>
      <c r="V67" s="51">
        <v>611.84615384615381</v>
      </c>
      <c r="W67" s="54">
        <v>56</v>
      </c>
      <c r="X67" s="75"/>
      <c r="Y67" s="84" t="s">
        <v>62</v>
      </c>
      <c r="Z67" s="79">
        <v>0.40909090909090912</v>
      </c>
      <c r="AA67" s="50">
        <v>10</v>
      </c>
      <c r="AB67" s="51">
        <v>2062.7777777777778</v>
      </c>
      <c r="AC67" s="54">
        <v>35</v>
      </c>
      <c r="AD67" s="75"/>
      <c r="AE67" s="84" t="s">
        <v>62</v>
      </c>
      <c r="AF67" s="79">
        <v>0.45614035087719296</v>
      </c>
      <c r="AG67" s="50">
        <v>55</v>
      </c>
      <c r="AH67" s="51">
        <v>134244</v>
      </c>
      <c r="AI67" s="54">
        <v>23</v>
      </c>
      <c r="AJ67" s="28"/>
      <c r="AK67" s="28"/>
    </row>
    <row r="68" spans="1:37" x14ac:dyDescent="0.25">
      <c r="A68" s="84" t="s">
        <v>63</v>
      </c>
      <c r="B68" s="79">
        <v>0.17777777777777778</v>
      </c>
      <c r="C68" s="50">
        <v>41</v>
      </c>
      <c r="D68" s="51">
        <v>525</v>
      </c>
      <c r="E68" s="54">
        <v>60</v>
      </c>
      <c r="F68" s="75"/>
      <c r="G68" s="84" t="s">
        <v>63</v>
      </c>
      <c r="H68" s="79">
        <v>0.14035087719298245</v>
      </c>
      <c r="I68" s="50">
        <v>35</v>
      </c>
      <c r="J68" s="51">
        <v>970.5</v>
      </c>
      <c r="K68" s="54">
        <v>3</v>
      </c>
      <c r="L68" s="75"/>
      <c r="M68" s="84" t="s">
        <v>63</v>
      </c>
      <c r="N68" s="79">
        <v>0.44186046511627908</v>
      </c>
      <c r="O68" s="50">
        <v>38</v>
      </c>
      <c r="P68" s="51">
        <v>1743.8947368421052</v>
      </c>
      <c r="Q68" s="54">
        <v>43</v>
      </c>
      <c r="R68" s="75"/>
      <c r="S68" s="84" t="s">
        <v>63</v>
      </c>
      <c r="T68" s="79">
        <v>0.17241379310344829</v>
      </c>
      <c r="U68" s="50">
        <v>57</v>
      </c>
      <c r="V68" s="51">
        <v>646.20000000000005</v>
      </c>
      <c r="W68" s="54">
        <v>53</v>
      </c>
      <c r="X68" s="75"/>
      <c r="Y68" s="84" t="s">
        <v>63</v>
      </c>
      <c r="Z68" s="79">
        <v>0.39285714285714285</v>
      </c>
      <c r="AA68" s="50">
        <v>12</v>
      </c>
      <c r="AB68" s="51">
        <v>1201.1818181818182</v>
      </c>
      <c r="AC68" s="54">
        <v>56</v>
      </c>
      <c r="AD68" s="75"/>
      <c r="AE68" s="84" t="s">
        <v>63</v>
      </c>
      <c r="AF68" s="79">
        <v>0.47499999999999998</v>
      </c>
      <c r="AG68" s="50">
        <v>42</v>
      </c>
      <c r="AH68" s="51">
        <v>137432</v>
      </c>
      <c r="AI68" s="54">
        <v>22</v>
      </c>
      <c r="AJ68" s="28"/>
      <c r="AK68" s="28"/>
    </row>
    <row r="69" spans="1:37" x14ac:dyDescent="0.25">
      <c r="A69" s="84" t="s">
        <v>64</v>
      </c>
      <c r="B69" s="79">
        <v>0.16981132075471697</v>
      </c>
      <c r="C69" s="50">
        <v>44</v>
      </c>
      <c r="D69" s="51">
        <v>865.44444444444446</v>
      </c>
      <c r="E69" s="54">
        <v>27</v>
      </c>
      <c r="F69" s="75"/>
      <c r="G69" s="84" t="s">
        <v>64</v>
      </c>
      <c r="H69" s="79">
        <v>0.15873015873015872</v>
      </c>
      <c r="I69" s="50">
        <v>28</v>
      </c>
      <c r="J69" s="51">
        <v>277.10000000000002</v>
      </c>
      <c r="K69" s="54">
        <v>58</v>
      </c>
      <c r="L69" s="75"/>
      <c r="M69" s="84" t="s">
        <v>64</v>
      </c>
      <c r="N69" s="79">
        <v>0.43137254901960786</v>
      </c>
      <c r="O69" s="50">
        <v>43</v>
      </c>
      <c r="P69" s="51">
        <v>1535.4318181818182</v>
      </c>
      <c r="Q69" s="54">
        <v>53</v>
      </c>
      <c r="R69" s="75"/>
      <c r="S69" s="84" t="s">
        <v>64</v>
      </c>
      <c r="T69" s="79">
        <v>0.2839506172839506</v>
      </c>
      <c r="U69" s="50">
        <v>21</v>
      </c>
      <c r="V69" s="51">
        <v>833.95652173913038</v>
      </c>
      <c r="W69" s="54">
        <v>27</v>
      </c>
      <c r="X69" s="75"/>
      <c r="Y69" s="84" t="s">
        <v>64</v>
      </c>
      <c r="Z69" s="79">
        <v>0.31578947368421051</v>
      </c>
      <c r="AA69" s="50">
        <v>19</v>
      </c>
      <c r="AB69" s="51">
        <v>1235.6666666666667</v>
      </c>
      <c r="AC69" s="54">
        <v>54</v>
      </c>
      <c r="AD69" s="75"/>
      <c r="AE69" s="84" t="s">
        <v>64</v>
      </c>
      <c r="AF69" s="79">
        <v>0.51968503937007871</v>
      </c>
      <c r="AG69" s="50">
        <v>18</v>
      </c>
      <c r="AH69" s="51">
        <v>126738</v>
      </c>
      <c r="AI69" s="54">
        <v>28</v>
      </c>
      <c r="AJ69" s="28"/>
      <c r="AK69" s="28"/>
    </row>
    <row r="70" spans="1:37" x14ac:dyDescent="0.25">
      <c r="A70" s="84" t="s">
        <v>65</v>
      </c>
      <c r="B70" s="79">
        <v>0.14634146341463414</v>
      </c>
      <c r="C70" s="50">
        <v>53</v>
      </c>
      <c r="D70" s="51">
        <v>1099.0833333333333</v>
      </c>
      <c r="E70" s="54">
        <v>15</v>
      </c>
      <c r="F70" s="75"/>
      <c r="G70" s="84" t="s">
        <v>65</v>
      </c>
      <c r="H70" s="79">
        <v>0.12244897959183673</v>
      </c>
      <c r="I70" s="50">
        <v>41</v>
      </c>
      <c r="J70" s="51">
        <v>454.66666666666669</v>
      </c>
      <c r="K70" s="54">
        <v>41</v>
      </c>
      <c r="L70" s="75"/>
      <c r="M70" s="84" t="s">
        <v>65</v>
      </c>
      <c r="N70" s="79">
        <v>0.45833333333333331</v>
      </c>
      <c r="O70" s="50">
        <v>33</v>
      </c>
      <c r="P70" s="51">
        <v>1490.5151515151515</v>
      </c>
      <c r="Q70" s="54">
        <v>55</v>
      </c>
      <c r="R70" s="75"/>
      <c r="S70" s="84" t="s">
        <v>65</v>
      </c>
      <c r="T70" s="79">
        <v>0.28301886792452829</v>
      </c>
      <c r="U70" s="50">
        <v>22</v>
      </c>
      <c r="V70" s="51">
        <v>898.33333333333337</v>
      </c>
      <c r="W70" s="54">
        <v>20</v>
      </c>
      <c r="X70" s="75"/>
      <c r="Y70" s="84" t="s">
        <v>65</v>
      </c>
      <c r="Z70" s="79">
        <v>0.24</v>
      </c>
      <c r="AA70" s="50">
        <v>27</v>
      </c>
      <c r="AB70" s="51">
        <v>3250.6666666666665</v>
      </c>
      <c r="AC70" s="54">
        <v>23</v>
      </c>
      <c r="AD70" s="75"/>
      <c r="AE70" s="84" t="s">
        <v>65</v>
      </c>
      <c r="AF70" s="79">
        <v>0.4854368932038835</v>
      </c>
      <c r="AG70" s="50">
        <v>38</v>
      </c>
      <c r="AH70" s="51">
        <v>102940</v>
      </c>
      <c r="AI70" s="54">
        <v>45</v>
      </c>
      <c r="AJ70" s="28"/>
      <c r="AK70" s="28"/>
    </row>
    <row r="71" spans="1:37" x14ac:dyDescent="0.25">
      <c r="A71" s="84" t="s">
        <v>66</v>
      </c>
      <c r="B71" s="79">
        <v>0.2073170731707317</v>
      </c>
      <c r="C71" s="50">
        <v>28</v>
      </c>
      <c r="D71" s="51">
        <v>920.35294117647061</v>
      </c>
      <c r="E71" s="54">
        <v>19</v>
      </c>
      <c r="F71" s="75"/>
      <c r="G71" s="84" t="s">
        <v>66</v>
      </c>
      <c r="H71" s="79">
        <v>0.22727272727272727</v>
      </c>
      <c r="I71" s="50">
        <v>11</v>
      </c>
      <c r="J71" s="51">
        <v>755</v>
      </c>
      <c r="K71" s="54">
        <v>13</v>
      </c>
      <c r="L71" s="75"/>
      <c r="M71" s="84" t="s">
        <v>66</v>
      </c>
      <c r="N71" s="79">
        <v>0.3783783783783784</v>
      </c>
      <c r="O71" s="50">
        <v>61</v>
      </c>
      <c r="P71" s="51">
        <v>1693.4642857142858</v>
      </c>
      <c r="Q71" s="54">
        <v>48</v>
      </c>
      <c r="R71" s="75"/>
      <c r="S71" s="84" t="s">
        <v>66</v>
      </c>
      <c r="T71" s="79">
        <v>0.2711864406779661</v>
      </c>
      <c r="U71" s="50">
        <v>26</v>
      </c>
      <c r="V71" s="51">
        <v>723.6875</v>
      </c>
      <c r="W71" s="54">
        <v>44</v>
      </c>
      <c r="X71" s="75"/>
      <c r="Y71" s="84" t="s">
        <v>66</v>
      </c>
      <c r="Z71" s="79">
        <v>0.22222222222222221</v>
      </c>
      <c r="AA71" s="50">
        <v>31</v>
      </c>
      <c r="AB71" s="51">
        <v>1542.25</v>
      </c>
      <c r="AC71" s="54">
        <v>44</v>
      </c>
      <c r="AD71" s="75"/>
      <c r="AE71" s="84" t="s">
        <v>66</v>
      </c>
      <c r="AF71" s="79">
        <v>0.51428571428571423</v>
      </c>
      <c r="AG71" s="50">
        <v>19</v>
      </c>
      <c r="AH71" s="51">
        <v>108833</v>
      </c>
      <c r="AI71" s="54">
        <v>39</v>
      </c>
      <c r="AJ71" s="28"/>
      <c r="AK71" s="28"/>
    </row>
    <row r="72" spans="1:37" x14ac:dyDescent="0.25">
      <c r="A72" s="84" t="s">
        <v>67</v>
      </c>
      <c r="B72" s="79">
        <v>0.15625</v>
      </c>
      <c r="C72" s="50">
        <v>48</v>
      </c>
      <c r="D72" s="51">
        <v>1218.7333333333333</v>
      </c>
      <c r="E72" s="54">
        <v>11</v>
      </c>
      <c r="F72" s="75"/>
      <c r="G72" s="84" t="s">
        <v>67</v>
      </c>
      <c r="H72" s="79">
        <v>0.14285714285714285</v>
      </c>
      <c r="I72" s="50">
        <v>34</v>
      </c>
      <c r="J72" s="51">
        <v>1379.4285714285713</v>
      </c>
      <c r="K72" s="54">
        <v>1</v>
      </c>
      <c r="L72" s="75"/>
      <c r="M72" s="84" t="s">
        <v>67</v>
      </c>
      <c r="N72" s="79">
        <v>0.55172413793103448</v>
      </c>
      <c r="O72" s="50">
        <v>11</v>
      </c>
      <c r="P72" s="51">
        <v>1734.6666666666667</v>
      </c>
      <c r="Q72" s="54">
        <v>44</v>
      </c>
      <c r="R72" s="75"/>
      <c r="S72" s="84" t="s">
        <v>67</v>
      </c>
      <c r="T72" s="79">
        <v>0.34615384615384615</v>
      </c>
      <c r="U72" s="50">
        <v>6</v>
      </c>
      <c r="V72" s="51">
        <v>1153.4814814814815</v>
      </c>
      <c r="W72" s="54">
        <v>6</v>
      </c>
      <c r="X72" s="75"/>
      <c r="Y72" s="84" t="s">
        <v>67</v>
      </c>
      <c r="Z72" s="79">
        <v>0.2</v>
      </c>
      <c r="AA72" s="50">
        <v>36</v>
      </c>
      <c r="AB72" s="51">
        <v>1152.5</v>
      </c>
      <c r="AC72" s="54">
        <v>59</v>
      </c>
      <c r="AD72" s="75"/>
      <c r="AE72" s="84" t="s">
        <v>67</v>
      </c>
      <c r="AF72" s="79">
        <v>0.49593495934959347</v>
      </c>
      <c r="AG72" s="50">
        <v>31</v>
      </c>
      <c r="AH72" s="51">
        <v>167437</v>
      </c>
      <c r="AI72" s="54">
        <v>11</v>
      </c>
      <c r="AJ72" s="28"/>
      <c r="AK72" s="28"/>
    </row>
    <row r="73" spans="1:37" x14ac:dyDescent="0.25">
      <c r="A73" s="84" t="s">
        <v>68</v>
      </c>
      <c r="B73" s="79">
        <v>0.21917808219178081</v>
      </c>
      <c r="C73" s="50">
        <v>22</v>
      </c>
      <c r="D73" s="51">
        <v>605.3125</v>
      </c>
      <c r="E73" s="54">
        <v>49</v>
      </c>
      <c r="F73" s="75"/>
      <c r="G73" s="84" t="s">
        <v>68</v>
      </c>
      <c r="H73" s="79">
        <v>0.15151515151515152</v>
      </c>
      <c r="I73" s="50">
        <v>30</v>
      </c>
      <c r="J73" s="51">
        <v>574.20000000000005</v>
      </c>
      <c r="K73" s="54">
        <v>31</v>
      </c>
      <c r="L73" s="75"/>
      <c r="M73" s="84" t="s">
        <v>68</v>
      </c>
      <c r="N73" s="79">
        <v>0.39436619718309857</v>
      </c>
      <c r="O73" s="50">
        <v>56</v>
      </c>
      <c r="P73" s="51">
        <v>932.28571428571433</v>
      </c>
      <c r="Q73" s="54">
        <v>71</v>
      </c>
      <c r="R73" s="75"/>
      <c r="S73" s="84" t="s">
        <v>68</v>
      </c>
      <c r="T73" s="79">
        <v>0.24074074074074073</v>
      </c>
      <c r="U73" s="50">
        <v>37</v>
      </c>
      <c r="V73" s="51">
        <v>797.61538461538464</v>
      </c>
      <c r="W73" s="54">
        <v>37</v>
      </c>
      <c r="X73" s="75"/>
      <c r="Y73" s="84" t="s">
        <v>68</v>
      </c>
      <c r="Z73" s="79">
        <v>7.1428571428571425E-2</v>
      </c>
      <c r="AA73" s="50">
        <v>47</v>
      </c>
      <c r="AB73" s="51">
        <v>1024</v>
      </c>
      <c r="AC73" s="54">
        <v>65</v>
      </c>
      <c r="AD73" s="75"/>
      <c r="AE73" s="84" t="s">
        <v>68</v>
      </c>
      <c r="AF73" s="79">
        <v>0.39325842696629215</v>
      </c>
      <c r="AG73" s="50">
        <v>69</v>
      </c>
      <c r="AH73" s="51">
        <v>52321</v>
      </c>
      <c r="AI73" s="54">
        <v>67</v>
      </c>
      <c r="AJ73" s="28"/>
      <c r="AK73" s="28"/>
    </row>
    <row r="74" spans="1:37" x14ac:dyDescent="0.25">
      <c r="A74" s="84" t="s">
        <v>69</v>
      </c>
      <c r="B74" s="79">
        <v>0.18604651162790697</v>
      </c>
      <c r="C74" s="50">
        <v>35</v>
      </c>
      <c r="D74" s="51">
        <v>860.3125</v>
      </c>
      <c r="E74" s="54">
        <v>29</v>
      </c>
      <c r="F74" s="75"/>
      <c r="G74" s="84" t="s">
        <v>69</v>
      </c>
      <c r="H74" s="79">
        <v>0.16666666666666666</v>
      </c>
      <c r="I74" s="50">
        <v>24</v>
      </c>
      <c r="J74" s="51">
        <v>911.71428571428567</v>
      </c>
      <c r="K74" s="54">
        <v>5</v>
      </c>
      <c r="L74" s="75"/>
      <c r="M74" s="84" t="s">
        <v>69</v>
      </c>
      <c r="N74" s="79">
        <v>0.54320987654320985</v>
      </c>
      <c r="O74" s="50">
        <v>13</v>
      </c>
      <c r="P74" s="51">
        <v>2240.3636363636365</v>
      </c>
      <c r="Q74" s="54">
        <v>24</v>
      </c>
      <c r="R74" s="75"/>
      <c r="S74" s="84" t="s">
        <v>69</v>
      </c>
      <c r="T74" s="79">
        <v>0.323943661971831</v>
      </c>
      <c r="U74" s="50">
        <v>11</v>
      </c>
      <c r="V74" s="51">
        <v>618.82608695652175</v>
      </c>
      <c r="W74" s="54">
        <v>55</v>
      </c>
      <c r="X74" s="75"/>
      <c r="Y74" s="84" t="s">
        <v>69</v>
      </c>
      <c r="Z74" s="79">
        <v>0.1875</v>
      </c>
      <c r="AA74" s="50">
        <v>37</v>
      </c>
      <c r="AB74" s="51">
        <v>1541.6666666666667</v>
      </c>
      <c r="AC74" s="54">
        <v>45</v>
      </c>
      <c r="AD74" s="75"/>
      <c r="AE74" s="84" t="s">
        <v>69</v>
      </c>
      <c r="AF74" s="79">
        <v>0.5089285714285714</v>
      </c>
      <c r="AG74" s="50">
        <v>24</v>
      </c>
      <c r="AH74" s="51">
        <v>141577</v>
      </c>
      <c r="AI74" s="54">
        <v>19</v>
      </c>
      <c r="AJ74" s="28"/>
      <c r="AK74" s="28"/>
    </row>
    <row r="75" spans="1:37" x14ac:dyDescent="0.25">
      <c r="A75" s="84" t="s">
        <v>70</v>
      </c>
      <c r="B75" s="79">
        <v>0.17948717948717949</v>
      </c>
      <c r="C75" s="50">
        <v>39</v>
      </c>
      <c r="D75" s="51">
        <v>670.85714285714289</v>
      </c>
      <c r="E75" s="54">
        <v>44</v>
      </c>
      <c r="F75" s="75"/>
      <c r="G75" s="84" t="s">
        <v>70</v>
      </c>
      <c r="H75" s="79">
        <v>0.19565217391304349</v>
      </c>
      <c r="I75" s="50">
        <v>16</v>
      </c>
      <c r="J75" s="51">
        <v>686.11111111111109</v>
      </c>
      <c r="K75" s="54">
        <v>18</v>
      </c>
      <c r="L75" s="75"/>
      <c r="M75" s="84" t="s">
        <v>70</v>
      </c>
      <c r="N75" s="79">
        <v>0.44444444444444442</v>
      </c>
      <c r="O75" s="50">
        <v>37</v>
      </c>
      <c r="P75" s="51">
        <v>2186.59375</v>
      </c>
      <c r="Q75" s="54">
        <v>28</v>
      </c>
      <c r="R75" s="75"/>
      <c r="S75" s="84" t="s">
        <v>70</v>
      </c>
      <c r="T75" s="79">
        <v>0.26984126984126983</v>
      </c>
      <c r="U75" s="50">
        <v>28</v>
      </c>
      <c r="V75" s="51">
        <v>686.17647058823525</v>
      </c>
      <c r="W75" s="54">
        <v>48</v>
      </c>
      <c r="X75" s="75"/>
      <c r="Y75" s="84" t="s">
        <v>70</v>
      </c>
      <c r="Z75" s="79">
        <v>0.18181818181818182</v>
      </c>
      <c r="AA75" s="50">
        <v>38</v>
      </c>
      <c r="AB75" s="51">
        <v>755</v>
      </c>
      <c r="AC75" s="54">
        <v>71</v>
      </c>
      <c r="AD75" s="75"/>
      <c r="AE75" s="84" t="s">
        <v>70</v>
      </c>
      <c r="AF75" s="79">
        <v>0.50526315789473686</v>
      </c>
      <c r="AG75" s="50">
        <v>27</v>
      </c>
      <c r="AH75" s="51">
        <v>147703</v>
      </c>
      <c r="AI75" s="54">
        <v>15</v>
      </c>
      <c r="AJ75" s="28"/>
      <c r="AK75" s="28"/>
    </row>
    <row r="76" spans="1:37" x14ac:dyDescent="0.25">
      <c r="A76" s="84" t="s">
        <v>71</v>
      </c>
      <c r="B76" s="79">
        <v>0.27777777777777779</v>
      </c>
      <c r="C76" s="50">
        <v>4</v>
      </c>
      <c r="D76" s="51">
        <v>1707.4</v>
      </c>
      <c r="E76" s="54">
        <v>2</v>
      </c>
      <c r="F76" s="75"/>
      <c r="G76" s="84" t="s">
        <v>71</v>
      </c>
      <c r="H76" s="79">
        <v>0.33333333333333331</v>
      </c>
      <c r="I76" s="50">
        <v>2</v>
      </c>
      <c r="J76" s="51">
        <v>800</v>
      </c>
      <c r="K76" s="54">
        <v>12</v>
      </c>
      <c r="L76" s="75"/>
      <c r="M76" s="84" t="s">
        <v>71</v>
      </c>
      <c r="N76" s="79">
        <v>0.375</v>
      </c>
      <c r="O76" s="50">
        <v>62</v>
      </c>
      <c r="P76" s="51">
        <v>1704.1666666666667</v>
      </c>
      <c r="Q76" s="54">
        <v>45</v>
      </c>
      <c r="R76" s="75"/>
      <c r="S76" s="84" t="s">
        <v>71</v>
      </c>
      <c r="T76" s="79">
        <v>0.27272727272727271</v>
      </c>
      <c r="U76" s="50">
        <v>25</v>
      </c>
      <c r="V76" s="51">
        <v>233.33333333333334</v>
      </c>
      <c r="W76" s="54">
        <v>73</v>
      </c>
      <c r="X76" s="75"/>
      <c r="Y76" s="84" t="s">
        <v>71</v>
      </c>
      <c r="Z76" s="79">
        <v>1</v>
      </c>
      <c r="AA76" s="50">
        <v>1</v>
      </c>
      <c r="AB76" s="51">
        <v>3516</v>
      </c>
      <c r="AC76" s="54">
        <v>21</v>
      </c>
      <c r="AD76" s="75"/>
      <c r="AE76" s="84" t="s">
        <v>71</v>
      </c>
      <c r="AF76" s="79">
        <v>0.42857142857142855</v>
      </c>
      <c r="AG76" s="50">
        <v>60</v>
      </c>
      <c r="AH76" s="51">
        <v>27836</v>
      </c>
      <c r="AI76" s="54">
        <v>71</v>
      </c>
      <c r="AJ76" s="28"/>
      <c r="AK76" s="28"/>
    </row>
    <row r="77" spans="1:37" x14ac:dyDescent="0.25">
      <c r="A77" s="84" t="s">
        <v>72</v>
      </c>
      <c r="B77" s="79">
        <v>0.23684210526315788</v>
      </c>
      <c r="C77" s="50">
        <v>17</v>
      </c>
      <c r="D77" s="51">
        <v>437.77777777777777</v>
      </c>
      <c r="E77" s="54">
        <v>70</v>
      </c>
      <c r="F77" s="75"/>
      <c r="G77" s="84" t="s">
        <v>72</v>
      </c>
      <c r="H77" s="79">
        <v>0.13333333333333333</v>
      </c>
      <c r="I77" s="50">
        <v>38</v>
      </c>
      <c r="J77" s="51">
        <v>212.5</v>
      </c>
      <c r="K77" s="54">
        <v>63</v>
      </c>
      <c r="L77" s="75"/>
      <c r="M77" s="84" t="s">
        <v>72</v>
      </c>
      <c r="N77" s="79">
        <v>0.3125</v>
      </c>
      <c r="O77" s="50">
        <v>68</v>
      </c>
      <c r="P77" s="51">
        <v>1177.7</v>
      </c>
      <c r="Q77" s="54">
        <v>65</v>
      </c>
      <c r="R77" s="75"/>
      <c r="S77" s="84" t="s">
        <v>72</v>
      </c>
      <c r="T77" s="79">
        <v>0.2608695652173913</v>
      </c>
      <c r="U77" s="50">
        <v>34</v>
      </c>
      <c r="V77" s="51">
        <v>893.33333333333337</v>
      </c>
      <c r="W77" s="54">
        <v>21</v>
      </c>
      <c r="X77" s="75"/>
      <c r="Y77" s="84" t="s">
        <v>72</v>
      </c>
      <c r="Z77" s="79">
        <v>0.2</v>
      </c>
      <c r="AA77" s="50">
        <v>36</v>
      </c>
      <c r="AB77" s="51">
        <v>11619</v>
      </c>
      <c r="AC77" s="54">
        <v>2</v>
      </c>
      <c r="AD77" s="75"/>
      <c r="AE77" s="84" t="s">
        <v>72</v>
      </c>
      <c r="AF77" s="79">
        <v>0.39622641509433965</v>
      </c>
      <c r="AG77" s="50">
        <v>68</v>
      </c>
      <c r="AH77" s="51">
        <v>35573</v>
      </c>
      <c r="AI77" s="54">
        <v>70</v>
      </c>
      <c r="AJ77" s="28"/>
      <c r="AK77" s="28"/>
    </row>
    <row r="78" spans="1:37" x14ac:dyDescent="0.25">
      <c r="A78" s="84" t="s">
        <v>73</v>
      </c>
      <c r="B78" s="79">
        <v>0.29411764705882354</v>
      </c>
      <c r="C78" s="50">
        <v>3</v>
      </c>
      <c r="D78" s="51">
        <v>704</v>
      </c>
      <c r="E78" s="54">
        <v>41</v>
      </c>
      <c r="F78" s="75"/>
      <c r="G78" s="84" t="s">
        <v>73</v>
      </c>
      <c r="H78" s="79" t="s">
        <v>2</v>
      </c>
      <c r="I78" s="50">
        <v>62</v>
      </c>
      <c r="J78" s="51" t="s">
        <v>2</v>
      </c>
      <c r="K78" s="54">
        <v>71</v>
      </c>
      <c r="L78" s="75"/>
      <c r="M78" s="84" t="s">
        <v>73</v>
      </c>
      <c r="N78" s="79">
        <v>0.33333333333333331</v>
      </c>
      <c r="O78" s="50">
        <v>66</v>
      </c>
      <c r="P78" s="51">
        <v>680.6</v>
      </c>
      <c r="Q78" s="54">
        <v>72</v>
      </c>
      <c r="R78" s="75"/>
      <c r="S78" s="84" t="s">
        <v>73</v>
      </c>
      <c r="T78" s="79">
        <v>0.55555555555555558</v>
      </c>
      <c r="U78" s="50">
        <v>1</v>
      </c>
      <c r="V78" s="51">
        <v>1076.8</v>
      </c>
      <c r="W78" s="54">
        <v>11</v>
      </c>
      <c r="X78" s="75"/>
      <c r="Y78" s="84" t="s">
        <v>73</v>
      </c>
      <c r="Z78" s="79">
        <v>0.2857142857142857</v>
      </c>
      <c r="AA78" s="50">
        <v>24</v>
      </c>
      <c r="AB78" s="51">
        <v>945</v>
      </c>
      <c r="AC78" s="54">
        <v>68</v>
      </c>
      <c r="AD78" s="75"/>
      <c r="AE78" s="84" t="s">
        <v>73</v>
      </c>
      <c r="AF78" s="79">
        <v>0.52631578947368418</v>
      </c>
      <c r="AG78" s="50">
        <v>16</v>
      </c>
      <c r="AH78" s="51">
        <v>15205</v>
      </c>
      <c r="AI78" s="54">
        <v>72</v>
      </c>
      <c r="AJ78" s="28"/>
      <c r="AK78" s="28"/>
    </row>
    <row r="79" spans="1:37" x14ac:dyDescent="0.25">
      <c r="A79" s="84" t="s">
        <v>74</v>
      </c>
      <c r="B79" s="79">
        <v>0.14736842105263157</v>
      </c>
      <c r="C79" s="50">
        <v>52</v>
      </c>
      <c r="D79" s="51">
        <v>643.42857142857144</v>
      </c>
      <c r="E79" s="54">
        <v>46</v>
      </c>
      <c r="F79" s="75"/>
      <c r="G79" s="84" t="s">
        <v>74</v>
      </c>
      <c r="H79" s="79">
        <v>0.18518518518518517</v>
      </c>
      <c r="I79" s="50">
        <v>18</v>
      </c>
      <c r="J79" s="51">
        <v>831.8</v>
      </c>
      <c r="K79" s="54">
        <v>10</v>
      </c>
      <c r="L79" s="75"/>
      <c r="M79" s="84" t="s">
        <v>74</v>
      </c>
      <c r="N79" s="79">
        <v>0.40740740740740738</v>
      </c>
      <c r="O79" s="50">
        <v>50</v>
      </c>
      <c r="P79" s="51">
        <v>2204.5757575757575</v>
      </c>
      <c r="Q79" s="54">
        <v>26</v>
      </c>
      <c r="R79" s="75"/>
      <c r="S79" s="84" t="s">
        <v>74</v>
      </c>
      <c r="T79" s="79">
        <v>0.26666666666666666</v>
      </c>
      <c r="U79" s="50">
        <v>32</v>
      </c>
      <c r="V79" s="51">
        <v>752.4375</v>
      </c>
      <c r="W79" s="54">
        <v>41</v>
      </c>
      <c r="X79" s="75"/>
      <c r="Y79" s="84" t="s">
        <v>74</v>
      </c>
      <c r="Z79" s="79">
        <v>0.13793103448275862</v>
      </c>
      <c r="AA79" s="50">
        <v>44</v>
      </c>
      <c r="AB79" s="51">
        <v>1655.5</v>
      </c>
      <c r="AC79" s="54">
        <v>40</v>
      </c>
      <c r="AD79" s="75"/>
      <c r="AE79" s="84" t="s">
        <v>74</v>
      </c>
      <c r="AF79" s="79">
        <v>0.46017699115044247</v>
      </c>
      <c r="AG79" s="50">
        <v>52</v>
      </c>
      <c r="AH79" s="51">
        <v>119506</v>
      </c>
      <c r="AI79" s="54">
        <v>34</v>
      </c>
      <c r="AJ79" s="28"/>
      <c r="AK79" s="28"/>
    </row>
    <row r="80" spans="1:37" x14ac:dyDescent="0.25">
      <c r="A80" s="84" t="s">
        <v>75</v>
      </c>
      <c r="B80" s="79">
        <v>0.22807017543859648</v>
      </c>
      <c r="C80" s="50">
        <v>19</v>
      </c>
      <c r="D80" s="51">
        <v>577.69230769230774</v>
      </c>
      <c r="E80" s="54">
        <v>54</v>
      </c>
      <c r="F80" s="75"/>
      <c r="G80" s="84" t="s">
        <v>75</v>
      </c>
      <c r="H80" s="79">
        <v>0.13793103448275862</v>
      </c>
      <c r="I80" s="50">
        <v>36</v>
      </c>
      <c r="J80" s="51">
        <v>708</v>
      </c>
      <c r="K80" s="54">
        <v>17</v>
      </c>
      <c r="L80" s="75"/>
      <c r="M80" s="84" t="s">
        <v>75</v>
      </c>
      <c r="N80" s="79">
        <v>0.38297872340425532</v>
      </c>
      <c r="O80" s="50">
        <v>59</v>
      </c>
      <c r="P80" s="51">
        <v>1325.2777777777778</v>
      </c>
      <c r="Q80" s="54">
        <v>60</v>
      </c>
      <c r="R80" s="75"/>
      <c r="S80" s="84" t="s">
        <v>75</v>
      </c>
      <c r="T80" s="79">
        <v>0.14285714285714285</v>
      </c>
      <c r="U80" s="50">
        <v>60</v>
      </c>
      <c r="V80" s="51">
        <v>830.83333333333337</v>
      </c>
      <c r="W80" s="54">
        <v>28</v>
      </c>
      <c r="X80" s="75"/>
      <c r="Y80" s="84" t="s">
        <v>75</v>
      </c>
      <c r="Z80" s="79">
        <v>0.22222222222222221</v>
      </c>
      <c r="AA80" s="50">
        <v>31</v>
      </c>
      <c r="AB80" s="51">
        <v>1231.5</v>
      </c>
      <c r="AC80" s="54">
        <v>55</v>
      </c>
      <c r="AD80" s="75"/>
      <c r="AE80" s="84" t="s">
        <v>75</v>
      </c>
      <c r="AF80" s="79">
        <v>0.47058823529411764</v>
      </c>
      <c r="AG80" s="50">
        <v>46</v>
      </c>
      <c r="AH80" s="51">
        <v>43460</v>
      </c>
      <c r="AI80" s="54">
        <v>69</v>
      </c>
      <c r="AJ80" s="28"/>
      <c r="AK80" s="28"/>
    </row>
    <row r="81" spans="1:37" x14ac:dyDescent="0.25">
      <c r="A81" s="84" t="s">
        <v>76</v>
      </c>
      <c r="B81" s="79">
        <v>0.13333333333333333</v>
      </c>
      <c r="C81" s="50">
        <v>59</v>
      </c>
      <c r="D81" s="51">
        <v>1192.375</v>
      </c>
      <c r="E81" s="54">
        <v>12</v>
      </c>
      <c r="F81" s="75"/>
      <c r="G81" s="84" t="s">
        <v>76</v>
      </c>
      <c r="H81" s="79">
        <v>7.407407407407407E-2</v>
      </c>
      <c r="I81" s="50">
        <v>54</v>
      </c>
      <c r="J81" s="51">
        <v>590</v>
      </c>
      <c r="K81" s="54">
        <v>29</v>
      </c>
      <c r="L81" s="75"/>
      <c r="M81" s="84" t="s">
        <v>76</v>
      </c>
      <c r="N81" s="79">
        <v>0.2982456140350877</v>
      </c>
      <c r="O81" s="50">
        <v>70</v>
      </c>
      <c r="P81" s="51">
        <v>1502.3529411764705</v>
      </c>
      <c r="Q81" s="54">
        <v>54</v>
      </c>
      <c r="R81" s="75"/>
      <c r="S81" s="84" t="s">
        <v>76</v>
      </c>
      <c r="T81" s="79">
        <v>0.22448979591836735</v>
      </c>
      <c r="U81" s="50">
        <v>44</v>
      </c>
      <c r="V81" s="51">
        <v>892.09090909090912</v>
      </c>
      <c r="W81" s="54">
        <v>22</v>
      </c>
      <c r="X81" s="75"/>
      <c r="Y81" s="84" t="s">
        <v>76</v>
      </c>
      <c r="Z81" s="79">
        <v>0.1875</v>
      </c>
      <c r="AA81" s="50">
        <v>37</v>
      </c>
      <c r="AB81" s="51">
        <v>589.66666666666663</v>
      </c>
      <c r="AC81" s="54">
        <v>72</v>
      </c>
      <c r="AD81" s="75"/>
      <c r="AE81" s="84" t="s">
        <v>76</v>
      </c>
      <c r="AF81" s="79">
        <v>0.38666666666666666</v>
      </c>
      <c r="AG81" s="50">
        <v>70</v>
      </c>
      <c r="AH81" s="51">
        <v>54547</v>
      </c>
      <c r="AI81" s="54">
        <v>66</v>
      </c>
      <c r="AJ81" s="28"/>
      <c r="AK81" s="28"/>
    </row>
    <row r="82" spans="1:37" x14ac:dyDescent="0.25">
      <c r="A82" s="84" t="s">
        <v>77</v>
      </c>
      <c r="B82" s="79">
        <v>0.21666666666666667</v>
      </c>
      <c r="C82" s="50">
        <v>23</v>
      </c>
      <c r="D82" s="51">
        <v>862.53846153846155</v>
      </c>
      <c r="E82" s="54">
        <v>28</v>
      </c>
      <c r="F82" s="75"/>
      <c r="G82" s="84" t="s">
        <v>77</v>
      </c>
      <c r="H82" s="79">
        <v>0.2413793103448276</v>
      </c>
      <c r="I82" s="50">
        <v>8</v>
      </c>
      <c r="J82" s="51">
        <v>624.42857142857144</v>
      </c>
      <c r="K82" s="54">
        <v>27</v>
      </c>
      <c r="L82" s="75"/>
      <c r="M82" s="84" t="s">
        <v>77</v>
      </c>
      <c r="N82" s="79">
        <v>0.51666666666666672</v>
      </c>
      <c r="O82" s="50">
        <v>17</v>
      </c>
      <c r="P82" s="51">
        <v>2852.6451612903224</v>
      </c>
      <c r="Q82" s="54">
        <v>8</v>
      </c>
      <c r="R82" s="75"/>
      <c r="S82" s="84" t="s">
        <v>77</v>
      </c>
      <c r="T82" s="79">
        <v>0.27272727272727271</v>
      </c>
      <c r="U82" s="50">
        <v>25</v>
      </c>
      <c r="V82" s="51">
        <v>477.75</v>
      </c>
      <c r="W82" s="54">
        <v>69</v>
      </c>
      <c r="X82" s="75"/>
      <c r="Y82" s="84" t="s">
        <v>77</v>
      </c>
      <c r="Z82" s="79">
        <v>0.17647058823529413</v>
      </c>
      <c r="AA82" s="50">
        <v>39</v>
      </c>
      <c r="AB82" s="51">
        <v>1504.6666666666667</v>
      </c>
      <c r="AC82" s="54">
        <v>46</v>
      </c>
      <c r="AD82" s="75"/>
      <c r="AE82" s="84" t="s">
        <v>77</v>
      </c>
      <c r="AF82" s="79">
        <v>0.49397590361445781</v>
      </c>
      <c r="AG82" s="50">
        <v>34</v>
      </c>
      <c r="AH82" s="51">
        <v>120819</v>
      </c>
      <c r="AI82" s="54">
        <v>33</v>
      </c>
      <c r="AJ82" s="28"/>
      <c r="AK82" s="28"/>
    </row>
    <row r="83" spans="1:37" x14ac:dyDescent="0.25">
      <c r="A83" s="84" t="s">
        <v>78</v>
      </c>
      <c r="B83" s="79">
        <v>0.17647058823529413</v>
      </c>
      <c r="C83" s="50">
        <v>42</v>
      </c>
      <c r="D83" s="51">
        <v>530</v>
      </c>
      <c r="E83" s="54">
        <v>59</v>
      </c>
      <c r="F83" s="75"/>
      <c r="G83" s="84" t="s">
        <v>78</v>
      </c>
      <c r="H83" s="79">
        <v>0.14634146341463414</v>
      </c>
      <c r="I83" s="50">
        <v>32</v>
      </c>
      <c r="J83" s="51">
        <v>669.5</v>
      </c>
      <c r="K83" s="54">
        <v>25</v>
      </c>
      <c r="L83" s="75"/>
      <c r="M83" s="84" t="s">
        <v>78</v>
      </c>
      <c r="N83" s="79">
        <v>0.65079365079365081</v>
      </c>
      <c r="O83" s="50">
        <v>1</v>
      </c>
      <c r="P83" s="51">
        <v>2324.9024390243903</v>
      </c>
      <c r="Q83" s="54">
        <v>23</v>
      </c>
      <c r="R83" s="75"/>
      <c r="S83" s="84" t="s">
        <v>78</v>
      </c>
      <c r="T83" s="79">
        <v>0.24</v>
      </c>
      <c r="U83" s="50">
        <v>38</v>
      </c>
      <c r="V83" s="51">
        <v>308.08333333333331</v>
      </c>
      <c r="W83" s="54">
        <v>72</v>
      </c>
      <c r="X83" s="75"/>
      <c r="Y83" s="84" t="s">
        <v>78</v>
      </c>
      <c r="Z83" s="79">
        <v>0.33333333333333331</v>
      </c>
      <c r="AA83" s="50">
        <v>16</v>
      </c>
      <c r="AB83" s="51">
        <v>5998.8</v>
      </c>
      <c r="AC83" s="54">
        <v>7</v>
      </c>
      <c r="AD83" s="75"/>
      <c r="AE83" s="84" t="s">
        <v>78</v>
      </c>
      <c r="AF83" s="79">
        <v>0.55681818181818177</v>
      </c>
      <c r="AG83" s="50">
        <v>10</v>
      </c>
      <c r="AH83" s="51">
        <v>143104</v>
      </c>
      <c r="AI83" s="54">
        <v>17</v>
      </c>
      <c r="AJ83" s="28"/>
      <c r="AK83" s="28"/>
    </row>
    <row r="84" spans="1:37" x14ac:dyDescent="0.25">
      <c r="A84" s="84" t="s">
        <v>79</v>
      </c>
      <c r="B84" s="79">
        <v>0.21590909090909091</v>
      </c>
      <c r="C84" s="50">
        <v>24</v>
      </c>
      <c r="D84" s="51">
        <v>666.78947368421052</v>
      </c>
      <c r="E84" s="54">
        <v>45</v>
      </c>
      <c r="F84" s="75"/>
      <c r="G84" s="84" t="s">
        <v>79</v>
      </c>
      <c r="H84" s="79">
        <v>0.18</v>
      </c>
      <c r="I84" s="50">
        <v>21</v>
      </c>
      <c r="J84" s="51">
        <v>745.44444444444446</v>
      </c>
      <c r="K84" s="54">
        <v>16</v>
      </c>
      <c r="L84" s="75"/>
      <c r="M84" s="84" t="s">
        <v>79</v>
      </c>
      <c r="N84" s="79">
        <v>0.43181818181818182</v>
      </c>
      <c r="O84" s="50">
        <v>42</v>
      </c>
      <c r="P84" s="51">
        <v>1183.5</v>
      </c>
      <c r="Q84" s="54">
        <v>64</v>
      </c>
      <c r="R84" s="75"/>
      <c r="S84" s="84" t="s">
        <v>79</v>
      </c>
      <c r="T84" s="79">
        <v>0.2857142857142857</v>
      </c>
      <c r="U84" s="50">
        <v>20</v>
      </c>
      <c r="V84" s="51">
        <v>869.11111111111109</v>
      </c>
      <c r="W84" s="54">
        <v>25</v>
      </c>
      <c r="X84" s="75"/>
      <c r="Y84" s="84" t="s">
        <v>79</v>
      </c>
      <c r="Z84" s="79">
        <v>0.22727272727272727</v>
      </c>
      <c r="AA84" s="50">
        <v>30</v>
      </c>
      <c r="AB84" s="51">
        <v>1499.4</v>
      </c>
      <c r="AC84" s="54">
        <v>47</v>
      </c>
      <c r="AD84" s="75"/>
      <c r="AE84" s="84" t="s">
        <v>79</v>
      </c>
      <c r="AF84" s="79">
        <v>0.49122807017543857</v>
      </c>
      <c r="AG84" s="50">
        <v>36</v>
      </c>
      <c r="AH84" s="51">
        <v>107207</v>
      </c>
      <c r="AI84" s="54">
        <v>42</v>
      </c>
      <c r="AJ84" s="28"/>
      <c r="AK84" s="28"/>
    </row>
    <row r="85" spans="1:37" x14ac:dyDescent="0.25">
      <c r="A85" s="84" t="s">
        <v>80</v>
      </c>
      <c r="B85" s="79">
        <v>0.18181818181818182</v>
      </c>
      <c r="C85" s="50">
        <v>38</v>
      </c>
      <c r="D85" s="51">
        <v>1974</v>
      </c>
      <c r="E85" s="54">
        <v>1</v>
      </c>
      <c r="F85" s="75"/>
      <c r="G85" s="84" t="s">
        <v>80</v>
      </c>
      <c r="H85" s="79" t="s">
        <v>2</v>
      </c>
      <c r="I85" s="50">
        <v>62</v>
      </c>
      <c r="J85" s="51" t="s">
        <v>2</v>
      </c>
      <c r="K85" s="54">
        <v>71</v>
      </c>
      <c r="L85" s="75"/>
      <c r="M85" s="84" t="s">
        <v>80</v>
      </c>
      <c r="N85" s="79">
        <v>0.3</v>
      </c>
      <c r="O85" s="50">
        <v>69</v>
      </c>
      <c r="P85" s="51">
        <v>336.66666666666669</v>
      </c>
      <c r="Q85" s="54">
        <v>73</v>
      </c>
      <c r="R85" s="75"/>
      <c r="S85" s="84" t="s">
        <v>80</v>
      </c>
      <c r="T85" s="79">
        <v>0.22222222222222221</v>
      </c>
      <c r="U85" s="50">
        <v>45</v>
      </c>
      <c r="V85" s="51">
        <v>607</v>
      </c>
      <c r="W85" s="54">
        <v>58</v>
      </c>
      <c r="X85" s="75"/>
      <c r="Y85" s="84" t="s">
        <v>80</v>
      </c>
      <c r="Z85" s="79" t="s">
        <v>2</v>
      </c>
      <c r="AA85" s="50">
        <v>49</v>
      </c>
      <c r="AB85" s="51" t="s">
        <v>2</v>
      </c>
      <c r="AC85" s="54">
        <v>73</v>
      </c>
      <c r="AD85" s="75"/>
      <c r="AE85" s="84" t="s">
        <v>80</v>
      </c>
      <c r="AF85" s="79">
        <v>0.46153846153846156</v>
      </c>
      <c r="AG85" s="50">
        <v>51</v>
      </c>
      <c r="AH85" s="51">
        <v>6472</v>
      </c>
      <c r="AI85" s="54">
        <v>73</v>
      </c>
      <c r="AJ85" s="28"/>
      <c r="AK85" s="28"/>
    </row>
    <row r="86" spans="1:37" x14ac:dyDescent="0.25">
      <c r="A86" s="84" t="s">
        <v>81</v>
      </c>
      <c r="B86" s="79">
        <v>0.125</v>
      </c>
      <c r="C86" s="50">
        <v>62</v>
      </c>
      <c r="D86" s="51">
        <v>589.79999999999995</v>
      </c>
      <c r="E86" s="54">
        <v>51</v>
      </c>
      <c r="F86" s="75"/>
      <c r="G86" s="84" t="s">
        <v>81</v>
      </c>
      <c r="H86" s="79" t="s">
        <v>2</v>
      </c>
      <c r="I86" s="50">
        <v>62</v>
      </c>
      <c r="J86" s="51" t="s">
        <v>2</v>
      </c>
      <c r="K86" s="54">
        <v>71</v>
      </c>
      <c r="L86" s="75"/>
      <c r="M86" s="84" t="s">
        <v>81</v>
      </c>
      <c r="N86" s="79">
        <v>0.49275362318840582</v>
      </c>
      <c r="O86" s="50">
        <v>20</v>
      </c>
      <c r="P86" s="51">
        <v>2067.6111111111113</v>
      </c>
      <c r="Q86" s="54">
        <v>33</v>
      </c>
      <c r="R86" s="75"/>
      <c r="S86" s="84" t="s">
        <v>81</v>
      </c>
      <c r="T86" s="79">
        <v>0.34</v>
      </c>
      <c r="U86" s="50">
        <v>7</v>
      </c>
      <c r="V86" s="51">
        <v>580</v>
      </c>
      <c r="W86" s="54">
        <v>62</v>
      </c>
      <c r="X86" s="75"/>
      <c r="Y86" s="84" t="s">
        <v>81</v>
      </c>
      <c r="Z86" s="79">
        <v>0.2857142857142857</v>
      </c>
      <c r="AA86" s="50">
        <v>24</v>
      </c>
      <c r="AB86" s="51">
        <v>16154.6</v>
      </c>
      <c r="AC86" s="54">
        <v>1</v>
      </c>
      <c r="AD86" s="75"/>
      <c r="AE86" s="84" t="s">
        <v>81</v>
      </c>
      <c r="AF86" s="79">
        <v>0.4943820224719101</v>
      </c>
      <c r="AG86" s="50">
        <v>33</v>
      </c>
      <c r="AH86" s="51">
        <v>172022</v>
      </c>
      <c r="AI86" s="54">
        <v>10</v>
      </c>
      <c r="AJ86" s="28"/>
      <c r="AK86" s="28"/>
    </row>
    <row r="87" spans="1:37" x14ac:dyDescent="0.25">
      <c r="A87" s="84" t="s">
        <v>82</v>
      </c>
      <c r="B87" s="79">
        <v>0.21311475409836064</v>
      </c>
      <c r="C87" s="50">
        <v>26</v>
      </c>
      <c r="D87" s="51">
        <v>493.61538461538464</v>
      </c>
      <c r="E87" s="54">
        <v>65</v>
      </c>
      <c r="F87" s="75"/>
      <c r="G87" s="84" t="s">
        <v>82</v>
      </c>
      <c r="H87" s="79">
        <v>0.19230769230769232</v>
      </c>
      <c r="I87" s="50">
        <v>17</v>
      </c>
      <c r="J87" s="51">
        <v>352.6</v>
      </c>
      <c r="K87" s="54">
        <v>50</v>
      </c>
      <c r="L87" s="75"/>
      <c r="M87" s="84" t="s">
        <v>82</v>
      </c>
      <c r="N87" s="79">
        <v>0.36363636363636365</v>
      </c>
      <c r="O87" s="50">
        <v>65</v>
      </c>
      <c r="P87" s="51">
        <v>3984.75</v>
      </c>
      <c r="Q87" s="54">
        <v>1</v>
      </c>
      <c r="R87" s="75"/>
      <c r="S87" s="84" t="s">
        <v>82</v>
      </c>
      <c r="T87" s="79">
        <v>0.23809523809523808</v>
      </c>
      <c r="U87" s="50">
        <v>39</v>
      </c>
      <c r="V87" s="51">
        <v>668.5</v>
      </c>
      <c r="W87" s="54">
        <v>49</v>
      </c>
      <c r="X87" s="75"/>
      <c r="Y87" s="84" t="s">
        <v>82</v>
      </c>
      <c r="Z87" s="79">
        <v>0.125</v>
      </c>
      <c r="AA87" s="50">
        <v>45</v>
      </c>
      <c r="AB87" s="51">
        <v>3600</v>
      </c>
      <c r="AC87" s="54">
        <v>18</v>
      </c>
      <c r="AD87" s="75"/>
      <c r="AE87" s="84" t="s">
        <v>82</v>
      </c>
      <c r="AF87" s="79">
        <v>0.39759036144578314</v>
      </c>
      <c r="AG87" s="50">
        <v>66</v>
      </c>
      <c r="AH87" s="51">
        <v>118807</v>
      </c>
      <c r="AI87" s="54">
        <v>35</v>
      </c>
      <c r="AJ87" s="28"/>
      <c r="AK87" s="28"/>
    </row>
    <row r="88" spans="1:37" x14ac:dyDescent="0.25">
      <c r="A88" s="84" t="s">
        <v>83</v>
      </c>
      <c r="B88" s="79">
        <v>0.25490196078431371</v>
      </c>
      <c r="C88" s="50">
        <v>9</v>
      </c>
      <c r="D88" s="51">
        <v>912.30769230769226</v>
      </c>
      <c r="E88" s="54">
        <v>21</v>
      </c>
      <c r="F88" s="75"/>
      <c r="G88" s="84" t="s">
        <v>83</v>
      </c>
      <c r="H88" s="79">
        <v>0.18518518518518517</v>
      </c>
      <c r="I88" s="50">
        <v>18</v>
      </c>
      <c r="J88" s="51">
        <v>887.8</v>
      </c>
      <c r="K88" s="54">
        <v>8</v>
      </c>
      <c r="L88" s="75"/>
      <c r="M88" s="84" t="s">
        <v>83</v>
      </c>
      <c r="N88" s="79">
        <v>0.39215686274509803</v>
      </c>
      <c r="O88" s="50">
        <v>57</v>
      </c>
      <c r="P88" s="51">
        <v>2179.15</v>
      </c>
      <c r="Q88" s="54">
        <v>29</v>
      </c>
      <c r="R88" s="75"/>
      <c r="S88" s="84" t="s">
        <v>83</v>
      </c>
      <c r="T88" s="79">
        <v>0.33333333333333331</v>
      </c>
      <c r="U88" s="50">
        <v>9</v>
      </c>
      <c r="V88" s="51">
        <v>1101.0999999999999</v>
      </c>
      <c r="W88" s="54">
        <v>8</v>
      </c>
      <c r="X88" s="75"/>
      <c r="Y88" s="84" t="s">
        <v>83</v>
      </c>
      <c r="Z88" s="79">
        <v>0.41176470588235292</v>
      </c>
      <c r="AA88" s="50">
        <v>9</v>
      </c>
      <c r="AB88" s="51">
        <v>1827.5714285714287</v>
      </c>
      <c r="AC88" s="54">
        <v>38</v>
      </c>
      <c r="AD88" s="75"/>
      <c r="AE88" s="84" t="s">
        <v>83</v>
      </c>
      <c r="AF88" s="79">
        <v>0.45833333333333331</v>
      </c>
      <c r="AG88" s="50">
        <v>54</v>
      </c>
      <c r="AH88" s="51">
        <v>101538</v>
      </c>
      <c r="AI88" s="54">
        <v>47</v>
      </c>
      <c r="AJ88" s="28"/>
      <c r="AK88" s="28"/>
    </row>
    <row r="89" spans="1:37" ht="15.75" thickBot="1" x14ac:dyDescent="0.3">
      <c r="A89" s="85" t="s">
        <v>84</v>
      </c>
      <c r="B89" s="81">
        <v>0.24096385542168675</v>
      </c>
      <c r="C89" s="57">
        <v>14</v>
      </c>
      <c r="D89" s="58">
        <v>447.55</v>
      </c>
      <c r="E89" s="61">
        <v>68</v>
      </c>
      <c r="F89" s="75"/>
      <c r="G89" s="85" t="s">
        <v>84</v>
      </c>
      <c r="H89" s="81">
        <v>0.17499999999999999</v>
      </c>
      <c r="I89" s="57">
        <v>22</v>
      </c>
      <c r="J89" s="58">
        <v>283.57142857142856</v>
      </c>
      <c r="K89" s="61">
        <v>57</v>
      </c>
      <c r="L89" s="75"/>
      <c r="M89" s="85" t="s">
        <v>84</v>
      </c>
      <c r="N89" s="81">
        <v>0.51898734177215189</v>
      </c>
      <c r="O89" s="57">
        <v>16</v>
      </c>
      <c r="P89" s="58">
        <v>2203.2195121951218</v>
      </c>
      <c r="Q89" s="61">
        <v>27</v>
      </c>
      <c r="R89" s="75"/>
      <c r="S89" s="85" t="s">
        <v>84</v>
      </c>
      <c r="T89" s="81">
        <v>0.31147540983606559</v>
      </c>
      <c r="U89" s="57">
        <v>12</v>
      </c>
      <c r="V89" s="58">
        <v>779.9473684210526</v>
      </c>
      <c r="W89" s="61">
        <v>39</v>
      </c>
      <c r="X89" s="75"/>
      <c r="Y89" s="85" t="s">
        <v>84</v>
      </c>
      <c r="Z89" s="81">
        <v>0.17647058823529413</v>
      </c>
      <c r="AA89" s="57">
        <v>39</v>
      </c>
      <c r="AB89" s="58">
        <v>2477.3333333333335</v>
      </c>
      <c r="AC89" s="61">
        <v>28</v>
      </c>
      <c r="AD89" s="75"/>
      <c r="AE89" s="85" t="s">
        <v>84</v>
      </c>
      <c r="AF89" s="81">
        <v>0.50458715596330272</v>
      </c>
      <c r="AG89" s="57">
        <v>28</v>
      </c>
      <c r="AH89" s="58">
        <v>126162</v>
      </c>
      <c r="AI89" s="61">
        <v>29</v>
      </c>
      <c r="AJ89" s="28"/>
      <c r="AK89" s="28"/>
    </row>
    <row r="90" spans="1:37" x14ac:dyDescent="0.25">
      <c r="A90" s="28"/>
      <c r="B90" s="28"/>
      <c r="C90" s="28"/>
      <c r="D90" s="28"/>
      <c r="E90" s="28"/>
      <c r="F90" s="28"/>
      <c r="G90" s="28"/>
      <c r="H90" s="28"/>
      <c r="I90" s="28"/>
      <c r="J90" s="28"/>
      <c r="K90" s="28"/>
      <c r="L90" s="28"/>
      <c r="M90" s="28"/>
      <c r="N90" s="28"/>
      <c r="O90" s="28"/>
      <c r="P90" s="28"/>
      <c r="Q90" s="28"/>
      <c r="R90" s="28"/>
      <c r="S90" s="28"/>
      <c r="T90" s="28"/>
      <c r="U90" s="28"/>
      <c r="V90" s="28"/>
      <c r="W90" s="28"/>
      <c r="X90" s="28"/>
      <c r="Y90" s="28"/>
      <c r="Z90" s="28"/>
      <c r="AA90" s="28"/>
      <c r="AB90" s="28"/>
      <c r="AC90" s="28"/>
      <c r="AD90" s="28"/>
      <c r="AE90" s="28"/>
      <c r="AF90" s="28"/>
      <c r="AG90" s="28"/>
      <c r="AH90" s="28"/>
      <c r="AI90" s="28"/>
      <c r="AJ90" s="28"/>
      <c r="AK90" s="28"/>
    </row>
    <row r="91" spans="1:37" x14ac:dyDescent="0.25">
      <c r="A91" s="28"/>
      <c r="B91" s="28"/>
      <c r="C91" s="28"/>
      <c r="D91" s="28"/>
      <c r="E91" s="28"/>
      <c r="F91" s="28"/>
      <c r="G91" s="28"/>
      <c r="H91" s="28"/>
      <c r="I91" s="28"/>
      <c r="J91" s="28"/>
      <c r="K91" s="28"/>
      <c r="L91" s="28"/>
      <c r="M91" s="28"/>
      <c r="N91" s="28"/>
      <c r="O91" s="28"/>
      <c r="P91" s="28"/>
      <c r="Q91" s="28"/>
      <c r="R91" s="28"/>
      <c r="S91" s="28"/>
      <c r="T91" s="28"/>
      <c r="U91" s="28"/>
      <c r="V91" s="28"/>
      <c r="W91" s="28"/>
      <c r="X91" s="28"/>
      <c r="Y91" s="28"/>
      <c r="Z91" s="28"/>
      <c r="AA91" s="28"/>
      <c r="AB91" s="28"/>
      <c r="AC91" s="28"/>
      <c r="AD91" s="28"/>
      <c r="AE91" s="28"/>
      <c r="AF91" s="28"/>
      <c r="AG91" s="28"/>
      <c r="AH91" s="28"/>
      <c r="AI91" s="28"/>
      <c r="AJ91" s="28"/>
      <c r="AK91" s="28"/>
    </row>
  </sheetData>
  <conditionalFormatting sqref="C4:C11">
    <cfRule type="colorScale" priority="15">
      <colorScale>
        <cfvo type="min"/>
        <cfvo type="max"/>
        <color rgb="FFFF7128"/>
        <color rgb="FFFFEF9C"/>
      </colorScale>
    </cfRule>
  </conditionalFormatting>
  <conditionalFormatting sqref="E4:E11">
    <cfRule type="colorScale" priority="14">
      <colorScale>
        <cfvo type="min"/>
        <cfvo type="max"/>
        <color rgb="FFFF7128"/>
        <color rgb="FFFFEF9C"/>
      </colorScale>
    </cfRule>
  </conditionalFormatting>
  <conditionalFormatting sqref="I4:I11 K4:K11 O4:O11 Q4:Q11 U4:U11 W4:W11 AA4:AA11 AC4:AC11 AG4:AG11 AI4:AI11">
    <cfRule type="colorScale" priority="13">
      <colorScale>
        <cfvo type="min"/>
        <cfvo type="max"/>
        <color rgb="FFFF7128"/>
        <color rgb="FFFFEF9C"/>
      </colorScale>
    </cfRule>
  </conditionalFormatting>
  <conditionalFormatting sqref="C17:C89">
    <cfRule type="colorScale" priority="11">
      <colorScale>
        <cfvo type="min"/>
        <cfvo type="max"/>
        <color rgb="FFFF7128"/>
        <color rgb="FFFFEF9C"/>
      </colorScale>
    </cfRule>
  </conditionalFormatting>
  <conditionalFormatting sqref="E17:E89">
    <cfRule type="colorScale" priority="12">
      <colorScale>
        <cfvo type="min"/>
        <cfvo type="max"/>
        <color rgb="FFFF7128"/>
        <color rgb="FFFFEF9C"/>
      </colorScale>
    </cfRule>
  </conditionalFormatting>
  <conditionalFormatting sqref="I17:I89">
    <cfRule type="colorScale" priority="9">
      <colorScale>
        <cfvo type="min"/>
        <cfvo type="max"/>
        <color rgb="FFFF7128"/>
        <color rgb="FFFFEF9C"/>
      </colorScale>
    </cfRule>
  </conditionalFormatting>
  <conditionalFormatting sqref="K17:K89">
    <cfRule type="colorScale" priority="10">
      <colorScale>
        <cfvo type="min"/>
        <cfvo type="max"/>
        <color rgb="FFFF7128"/>
        <color rgb="FFFFEF9C"/>
      </colorScale>
    </cfRule>
  </conditionalFormatting>
  <conditionalFormatting sqref="O17:O89">
    <cfRule type="colorScale" priority="7">
      <colorScale>
        <cfvo type="min"/>
        <cfvo type="max"/>
        <color rgb="FFFF7128"/>
        <color rgb="FFFFEF9C"/>
      </colorScale>
    </cfRule>
  </conditionalFormatting>
  <conditionalFormatting sqref="Q17:Q89">
    <cfRule type="colorScale" priority="8">
      <colorScale>
        <cfvo type="min"/>
        <cfvo type="max"/>
        <color rgb="FFFF7128"/>
        <color rgb="FFFFEF9C"/>
      </colorScale>
    </cfRule>
  </conditionalFormatting>
  <conditionalFormatting sqref="U17:U89">
    <cfRule type="colorScale" priority="5">
      <colorScale>
        <cfvo type="min"/>
        <cfvo type="max"/>
        <color rgb="FFFF7128"/>
        <color rgb="FFFFEF9C"/>
      </colorScale>
    </cfRule>
  </conditionalFormatting>
  <conditionalFormatting sqref="W17:W89">
    <cfRule type="colorScale" priority="6">
      <colorScale>
        <cfvo type="min"/>
        <cfvo type="max"/>
        <color rgb="FFFF7128"/>
        <color rgb="FFFFEF9C"/>
      </colorScale>
    </cfRule>
  </conditionalFormatting>
  <conditionalFormatting sqref="AA17:AA89">
    <cfRule type="colorScale" priority="3">
      <colorScale>
        <cfvo type="min"/>
        <cfvo type="max"/>
        <color rgb="FFFF7128"/>
        <color rgb="FFFFEF9C"/>
      </colorScale>
    </cfRule>
  </conditionalFormatting>
  <conditionalFormatting sqref="AC17:AC89">
    <cfRule type="colorScale" priority="4">
      <colorScale>
        <cfvo type="min"/>
        <cfvo type="max"/>
        <color rgb="FFFF7128"/>
        <color rgb="FFFFEF9C"/>
      </colorScale>
    </cfRule>
  </conditionalFormatting>
  <conditionalFormatting sqref="AG17:AG89">
    <cfRule type="colorScale" priority="1">
      <colorScale>
        <cfvo type="min"/>
        <cfvo type="max"/>
        <color rgb="FFFF7128"/>
        <color rgb="FFFFEF9C"/>
      </colorScale>
    </cfRule>
  </conditionalFormatting>
  <conditionalFormatting sqref="AI17:AI89">
    <cfRule type="colorScale" priority="2">
      <colorScale>
        <cfvo type="min"/>
        <cfvo type="max"/>
        <color rgb="FFFF7128"/>
        <color rgb="FFFFEF9C"/>
      </colorScale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6F397F"/>
  </sheetPr>
  <dimension ref="A1:BE89"/>
  <sheetViews>
    <sheetView showGridLines="0" workbookViewId="0">
      <selection activeCell="B10" sqref="B10"/>
    </sheetView>
  </sheetViews>
  <sheetFormatPr defaultRowHeight="15" x14ac:dyDescent="0.25"/>
  <cols>
    <col min="1" max="1" width="39.140625" customWidth="1"/>
    <col min="2" max="5" width="13.140625" customWidth="1"/>
    <col min="7" max="7" width="39.140625" customWidth="1"/>
    <col min="8" max="11" width="13.140625" customWidth="1"/>
    <col min="13" max="13" width="39.140625" customWidth="1"/>
    <col min="14" max="17" width="13.140625" customWidth="1"/>
    <col min="19" max="19" width="39.140625" customWidth="1"/>
    <col min="20" max="23" width="13.140625" customWidth="1"/>
    <col min="25" max="25" width="39.140625" customWidth="1"/>
    <col min="26" max="29" width="13.140625" customWidth="1"/>
    <col min="31" max="31" width="39.140625" customWidth="1"/>
    <col min="32" max="35" width="13.140625" customWidth="1"/>
    <col min="37" max="37" width="39.140625" customWidth="1"/>
    <col min="38" max="41" width="13.140625" customWidth="1"/>
  </cols>
  <sheetData>
    <row r="1" spans="1:57" x14ac:dyDescent="0.25">
      <c r="A1" s="86" t="s">
        <v>107</v>
      </c>
      <c r="B1" s="87"/>
      <c r="C1" s="87" t="s">
        <v>88</v>
      </c>
      <c r="D1" s="87"/>
      <c r="E1" s="88" t="s">
        <v>88</v>
      </c>
      <c r="F1" s="25"/>
      <c r="G1" s="86" t="s">
        <v>108</v>
      </c>
      <c r="H1" s="87"/>
      <c r="I1" s="87" t="s">
        <v>88</v>
      </c>
      <c r="J1" s="87"/>
      <c r="K1" s="88" t="s">
        <v>88</v>
      </c>
      <c r="L1" s="25"/>
      <c r="M1" s="86" t="s">
        <v>109</v>
      </c>
      <c r="N1" s="87"/>
      <c r="O1" s="87" t="s">
        <v>88</v>
      </c>
      <c r="P1" s="87"/>
      <c r="Q1" s="88" t="s">
        <v>88</v>
      </c>
      <c r="R1" s="25"/>
      <c r="S1" s="86" t="s">
        <v>110</v>
      </c>
      <c r="T1" s="87"/>
      <c r="U1" s="87" t="s">
        <v>88</v>
      </c>
      <c r="V1" s="87"/>
      <c r="W1" s="88" t="s">
        <v>88</v>
      </c>
      <c r="X1" s="25"/>
      <c r="Y1" s="86" t="s">
        <v>111</v>
      </c>
      <c r="Z1" s="87"/>
      <c r="AA1" s="87" t="s">
        <v>88</v>
      </c>
      <c r="AB1" s="87"/>
      <c r="AC1" s="88" t="s">
        <v>88</v>
      </c>
      <c r="AD1" s="25"/>
      <c r="AE1" s="86" t="s">
        <v>112</v>
      </c>
      <c r="AF1" s="87"/>
      <c r="AG1" s="87" t="s">
        <v>88</v>
      </c>
      <c r="AH1" s="87"/>
      <c r="AI1" s="88" t="s">
        <v>88</v>
      </c>
      <c r="AJ1" s="25"/>
      <c r="AK1" s="86" t="s">
        <v>113</v>
      </c>
      <c r="AL1" s="87"/>
      <c r="AM1" s="87" t="s">
        <v>88</v>
      </c>
      <c r="AN1" s="87"/>
      <c r="AO1" s="88" t="s">
        <v>88</v>
      </c>
      <c r="AP1" s="25"/>
      <c r="AQ1" s="25"/>
      <c r="AR1" s="25"/>
      <c r="AS1" s="25"/>
      <c r="AT1" s="25"/>
      <c r="AU1" s="25"/>
      <c r="AV1" s="25"/>
      <c r="AW1" s="25"/>
      <c r="AX1" s="25"/>
      <c r="AY1" s="25"/>
      <c r="AZ1" s="25"/>
      <c r="BA1" s="25"/>
      <c r="BB1" s="25"/>
      <c r="BC1" s="25"/>
      <c r="BD1" s="25"/>
      <c r="BE1" s="25"/>
    </row>
    <row r="2" spans="1:57" ht="75.75" thickBot="1" x14ac:dyDescent="0.3">
      <c r="A2" s="72" t="s">
        <v>0</v>
      </c>
      <c r="B2" s="73" t="s">
        <v>123</v>
      </c>
      <c r="C2" s="24" t="s">
        <v>124</v>
      </c>
      <c r="D2" s="73" t="s">
        <v>125</v>
      </c>
      <c r="E2" s="2" t="s">
        <v>126</v>
      </c>
      <c r="F2" s="25"/>
      <c r="G2" s="72" t="s">
        <v>0</v>
      </c>
      <c r="H2" s="73" t="s">
        <v>127</v>
      </c>
      <c r="I2" s="24" t="s">
        <v>128</v>
      </c>
      <c r="J2" s="73" t="s">
        <v>129</v>
      </c>
      <c r="K2" s="74" t="s">
        <v>130</v>
      </c>
      <c r="L2" s="25"/>
      <c r="M2" s="72" t="s">
        <v>0</v>
      </c>
      <c r="N2" s="73" t="s">
        <v>131</v>
      </c>
      <c r="O2" s="24" t="s">
        <v>128</v>
      </c>
      <c r="P2" s="73" t="s">
        <v>132</v>
      </c>
      <c r="Q2" s="74" t="s">
        <v>133</v>
      </c>
      <c r="R2" s="25"/>
      <c r="S2" s="72" t="s">
        <v>0</v>
      </c>
      <c r="T2" s="73" t="s">
        <v>134</v>
      </c>
      <c r="U2" s="24" t="s">
        <v>128</v>
      </c>
      <c r="V2" s="73" t="s">
        <v>135</v>
      </c>
      <c r="W2" s="74" t="s">
        <v>136</v>
      </c>
      <c r="X2" s="25"/>
      <c r="Y2" s="72" t="s">
        <v>0</v>
      </c>
      <c r="Z2" s="73" t="s">
        <v>137</v>
      </c>
      <c r="AA2" s="24" t="s">
        <v>128</v>
      </c>
      <c r="AB2" s="73" t="s">
        <v>138</v>
      </c>
      <c r="AC2" s="74" t="s">
        <v>139</v>
      </c>
      <c r="AD2" s="25"/>
      <c r="AE2" s="72" t="s">
        <v>0</v>
      </c>
      <c r="AF2" s="73" t="s">
        <v>140</v>
      </c>
      <c r="AG2" s="24" t="s">
        <v>141</v>
      </c>
      <c r="AH2" s="73" t="s">
        <v>142</v>
      </c>
      <c r="AI2" s="74" t="s">
        <v>143</v>
      </c>
      <c r="AJ2" s="25"/>
      <c r="AK2" s="72" t="s">
        <v>0</v>
      </c>
      <c r="AL2" s="73" t="s">
        <v>144</v>
      </c>
      <c r="AM2" s="73" t="s">
        <v>145</v>
      </c>
      <c r="AN2" s="73" t="s">
        <v>146</v>
      </c>
      <c r="AO2" s="74" t="s">
        <v>147</v>
      </c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5"/>
    </row>
    <row r="3" spans="1:57" ht="15.75" thickBot="1" x14ac:dyDescent="0.3">
      <c r="A3" s="105" t="s">
        <v>1</v>
      </c>
      <c r="B3" s="106">
        <v>0.10345332162715833</v>
      </c>
      <c r="C3" s="107" t="s">
        <v>2</v>
      </c>
      <c r="D3" s="108">
        <v>1256.6421499292787</v>
      </c>
      <c r="E3" s="109" t="s">
        <v>2</v>
      </c>
      <c r="F3" s="13"/>
      <c r="G3" s="105" t="s">
        <v>1</v>
      </c>
      <c r="H3" s="106">
        <v>0.64852209540532635</v>
      </c>
      <c r="I3" s="107" t="s">
        <v>2</v>
      </c>
      <c r="J3" s="108">
        <v>6646.3410117434505</v>
      </c>
      <c r="K3" s="109" t="s">
        <v>2</v>
      </c>
      <c r="L3" s="13"/>
      <c r="M3" s="105" t="s">
        <v>1</v>
      </c>
      <c r="N3" s="106">
        <v>0.37459760023412347</v>
      </c>
      <c r="O3" s="107" t="s">
        <v>2</v>
      </c>
      <c r="P3" s="108">
        <v>1867.2376856919468</v>
      </c>
      <c r="Q3" s="109" t="s">
        <v>2</v>
      </c>
      <c r="R3" s="13"/>
      <c r="S3" s="105" t="s">
        <v>1</v>
      </c>
      <c r="T3" s="106">
        <v>0.51141352063213341</v>
      </c>
      <c r="U3" s="107" t="s">
        <v>2</v>
      </c>
      <c r="V3" s="108">
        <v>7265.6460658082979</v>
      </c>
      <c r="W3" s="109" t="s">
        <v>2</v>
      </c>
      <c r="X3" s="13"/>
      <c r="Y3" s="105" t="s">
        <v>1</v>
      </c>
      <c r="Z3" s="106">
        <v>0.10359964881474978</v>
      </c>
      <c r="AA3" s="107"/>
      <c r="AB3" s="108">
        <v>1189.9321074964639</v>
      </c>
      <c r="AC3" s="109" t="s">
        <v>2</v>
      </c>
      <c r="AD3" s="13"/>
      <c r="AE3" s="105" t="s">
        <v>1</v>
      </c>
      <c r="AF3" s="106">
        <v>0.51009657594381042</v>
      </c>
      <c r="AG3" s="107" t="s">
        <v>2</v>
      </c>
      <c r="AH3" s="108">
        <v>1235.6824576514498</v>
      </c>
      <c r="AI3" s="109" t="s">
        <v>2</v>
      </c>
      <c r="AJ3" s="13"/>
      <c r="AK3" s="105" t="s">
        <v>1</v>
      </c>
      <c r="AL3" s="106">
        <v>9.2625109745390691E-2</v>
      </c>
      <c r="AM3" s="107" t="s">
        <v>2</v>
      </c>
      <c r="AN3" s="108">
        <v>1680.1200631911533</v>
      </c>
      <c r="AO3" s="109" t="s">
        <v>2</v>
      </c>
    </row>
    <row r="4" spans="1:57" x14ac:dyDescent="0.25">
      <c r="A4" s="14" t="s">
        <v>3</v>
      </c>
      <c r="B4" s="15">
        <v>0.12337011033099297</v>
      </c>
      <c r="C4" s="7">
        <v>1</v>
      </c>
      <c r="D4" s="8">
        <v>1264.1626016260163</v>
      </c>
      <c r="E4" s="4">
        <v>5</v>
      </c>
      <c r="F4" s="13"/>
      <c r="G4" s="14" t="s">
        <v>3</v>
      </c>
      <c r="H4" s="15">
        <v>0.64393179538615852</v>
      </c>
      <c r="I4" s="7">
        <v>6</v>
      </c>
      <c r="J4" s="8">
        <v>6436.264797507788</v>
      </c>
      <c r="K4" s="4">
        <v>6</v>
      </c>
      <c r="L4" s="13"/>
      <c r="M4" s="14" t="s">
        <v>3</v>
      </c>
      <c r="N4" s="15">
        <v>0.37813440320962888</v>
      </c>
      <c r="O4" s="7">
        <v>5</v>
      </c>
      <c r="P4" s="8">
        <v>1865.4880636604776</v>
      </c>
      <c r="Q4" s="4">
        <v>5</v>
      </c>
      <c r="R4" s="13"/>
      <c r="S4" s="14" t="s">
        <v>3</v>
      </c>
      <c r="T4" s="15">
        <v>0.58074222668004016</v>
      </c>
      <c r="U4" s="7">
        <v>1</v>
      </c>
      <c r="V4" s="8">
        <v>7724.7927461139898</v>
      </c>
      <c r="W4" s="4">
        <v>3</v>
      </c>
      <c r="X4" s="13"/>
      <c r="Y4" s="14" t="s">
        <v>3</v>
      </c>
      <c r="Z4" s="15">
        <v>0.12236710130391174</v>
      </c>
      <c r="AA4" s="7">
        <v>1</v>
      </c>
      <c r="AB4" s="8">
        <v>1374.483606557377</v>
      </c>
      <c r="AC4" s="4">
        <v>2</v>
      </c>
      <c r="AD4" s="13"/>
      <c r="AE4" s="14" t="s">
        <v>3</v>
      </c>
      <c r="AF4" s="15">
        <v>0.51253761283851551</v>
      </c>
      <c r="AG4" s="7">
        <v>5</v>
      </c>
      <c r="AH4" s="8">
        <v>1208.9412915851271</v>
      </c>
      <c r="AI4" s="4">
        <v>5</v>
      </c>
      <c r="AJ4" s="13"/>
      <c r="AK4" s="14" t="s">
        <v>3</v>
      </c>
      <c r="AL4" s="15">
        <v>0.10832497492477432</v>
      </c>
      <c r="AM4" s="7">
        <v>2</v>
      </c>
      <c r="AN4" s="8">
        <v>1706.9166666666667</v>
      </c>
      <c r="AO4" s="4">
        <v>2</v>
      </c>
    </row>
    <row r="5" spans="1:57" x14ac:dyDescent="0.25">
      <c r="A5" s="16" t="s">
        <v>4</v>
      </c>
      <c r="B5" s="17">
        <v>9.86784140969163E-2</v>
      </c>
      <c r="C5" s="9">
        <v>7</v>
      </c>
      <c r="D5" s="10">
        <v>1289.6517857142858</v>
      </c>
      <c r="E5" s="5">
        <v>4</v>
      </c>
      <c r="F5" s="13"/>
      <c r="G5" s="16" t="s">
        <v>4</v>
      </c>
      <c r="H5" s="17">
        <v>0.61585903083700444</v>
      </c>
      <c r="I5" s="9">
        <v>8</v>
      </c>
      <c r="J5" s="10">
        <v>6092.7302725968439</v>
      </c>
      <c r="K5" s="5">
        <v>8</v>
      </c>
      <c r="L5" s="13"/>
      <c r="M5" s="16" t="s">
        <v>4</v>
      </c>
      <c r="N5" s="17">
        <v>0.30660792951541849</v>
      </c>
      <c r="O5" s="9">
        <v>8</v>
      </c>
      <c r="P5" s="10">
        <v>1920.6206896551723</v>
      </c>
      <c r="Q5" s="5">
        <v>3</v>
      </c>
      <c r="R5" s="13"/>
      <c r="S5" s="16" t="s">
        <v>4</v>
      </c>
      <c r="T5" s="17">
        <v>0.48193832599118941</v>
      </c>
      <c r="U5" s="9">
        <v>7</v>
      </c>
      <c r="V5" s="10">
        <v>6672.1700182815357</v>
      </c>
      <c r="W5" s="5">
        <v>8</v>
      </c>
      <c r="X5" s="13"/>
      <c r="Y5" s="16" t="s">
        <v>4</v>
      </c>
      <c r="Z5" s="17">
        <v>9.1629955947136563E-2</v>
      </c>
      <c r="AA5" s="9">
        <v>7</v>
      </c>
      <c r="AB5" s="10">
        <v>1179.2788461538462</v>
      </c>
      <c r="AC5" s="5">
        <v>6</v>
      </c>
      <c r="AD5" s="13"/>
      <c r="AE5" s="16" t="s">
        <v>4</v>
      </c>
      <c r="AF5" s="17">
        <v>0.51365638766519828</v>
      </c>
      <c r="AG5" s="9">
        <v>4</v>
      </c>
      <c r="AH5" s="10">
        <v>1169.6666666666667</v>
      </c>
      <c r="AI5" s="5">
        <v>6</v>
      </c>
      <c r="AJ5" s="13"/>
      <c r="AK5" s="16" t="s">
        <v>4</v>
      </c>
      <c r="AL5" s="17">
        <v>8.9867841409691632E-2</v>
      </c>
      <c r="AM5" s="9">
        <v>5</v>
      </c>
      <c r="AN5" s="10">
        <v>1514.5882352941176</v>
      </c>
      <c r="AO5" s="5">
        <v>8</v>
      </c>
    </row>
    <row r="6" spans="1:57" x14ac:dyDescent="0.25">
      <c r="A6" s="16" t="s">
        <v>5</v>
      </c>
      <c r="B6" s="17">
        <v>0.10128913443830571</v>
      </c>
      <c r="C6" s="9">
        <v>4</v>
      </c>
      <c r="D6" s="10">
        <v>1012.3272727272728</v>
      </c>
      <c r="E6" s="5">
        <v>7</v>
      </c>
      <c r="F6" s="13"/>
      <c r="G6" s="16" t="s">
        <v>5</v>
      </c>
      <c r="H6" s="17">
        <v>0.69613259668508287</v>
      </c>
      <c r="I6" s="9">
        <v>1</v>
      </c>
      <c r="J6" s="10">
        <v>6963.4523809523807</v>
      </c>
      <c r="K6" s="5">
        <v>3</v>
      </c>
      <c r="L6" s="13"/>
      <c r="M6" s="16" t="s">
        <v>5</v>
      </c>
      <c r="N6" s="17">
        <v>0.43278084714548803</v>
      </c>
      <c r="O6" s="9">
        <v>1</v>
      </c>
      <c r="P6" s="10">
        <v>2040.0425531914893</v>
      </c>
      <c r="Q6" s="5">
        <v>1</v>
      </c>
      <c r="R6" s="13"/>
      <c r="S6" s="16" t="s">
        <v>5</v>
      </c>
      <c r="T6" s="17">
        <v>0.48066298342541436</v>
      </c>
      <c r="U6" s="9">
        <v>8</v>
      </c>
      <c r="V6" s="10">
        <v>7751.5593869731802</v>
      </c>
      <c r="W6" s="5">
        <v>2</v>
      </c>
      <c r="X6" s="13"/>
      <c r="Y6" s="16" t="s">
        <v>5</v>
      </c>
      <c r="Z6" s="17">
        <v>0.10497237569060773</v>
      </c>
      <c r="AA6" s="9">
        <v>3</v>
      </c>
      <c r="AB6" s="10">
        <v>1213.9824561403509</v>
      </c>
      <c r="AC6" s="5">
        <v>3</v>
      </c>
      <c r="AD6" s="13"/>
      <c r="AE6" s="16" t="s">
        <v>5</v>
      </c>
      <c r="AF6" s="17">
        <v>0.53406998158379371</v>
      </c>
      <c r="AG6" s="9">
        <v>1</v>
      </c>
      <c r="AH6" s="10">
        <v>1274.1379310344828</v>
      </c>
      <c r="AI6" s="5">
        <v>3</v>
      </c>
      <c r="AJ6" s="13"/>
      <c r="AK6" s="16" t="s">
        <v>5</v>
      </c>
      <c r="AL6" s="17">
        <v>6.9981583793738492E-2</v>
      </c>
      <c r="AM6" s="9">
        <v>7</v>
      </c>
      <c r="AN6" s="10">
        <v>1565.7105263157894</v>
      </c>
      <c r="AO6" s="5">
        <v>6</v>
      </c>
    </row>
    <row r="7" spans="1:57" x14ac:dyDescent="0.25">
      <c r="A7" s="16" t="s">
        <v>6</v>
      </c>
      <c r="B7" s="17">
        <v>0.10738255033557047</v>
      </c>
      <c r="C7" s="9">
        <v>2</v>
      </c>
      <c r="D7" s="10">
        <v>981.9</v>
      </c>
      <c r="E7" s="5">
        <v>8</v>
      </c>
      <c r="F7" s="13"/>
      <c r="G7" s="16" t="s">
        <v>6</v>
      </c>
      <c r="H7" s="17">
        <v>0.67516778523489929</v>
      </c>
      <c r="I7" s="9">
        <v>2</v>
      </c>
      <c r="J7" s="10">
        <v>6947.3220675944331</v>
      </c>
      <c r="K7" s="5">
        <v>4</v>
      </c>
      <c r="L7" s="13"/>
      <c r="M7" s="16" t="s">
        <v>6</v>
      </c>
      <c r="N7" s="17">
        <v>0.34630872483221475</v>
      </c>
      <c r="O7" s="9">
        <v>7</v>
      </c>
      <c r="P7" s="10">
        <v>1922.4069767441861</v>
      </c>
      <c r="Q7" s="5">
        <v>2</v>
      </c>
      <c r="R7" s="13"/>
      <c r="S7" s="16" t="s">
        <v>6</v>
      </c>
      <c r="T7" s="17">
        <v>0.51946308724832213</v>
      </c>
      <c r="U7" s="9">
        <v>3</v>
      </c>
      <c r="V7" s="10">
        <v>7363.7700258397936</v>
      </c>
      <c r="W7" s="5">
        <v>4</v>
      </c>
      <c r="X7" s="13"/>
      <c r="Y7" s="16" t="s">
        <v>6</v>
      </c>
      <c r="Z7" s="17">
        <v>0.11409395973154363</v>
      </c>
      <c r="AA7" s="9">
        <v>2</v>
      </c>
      <c r="AB7" s="10">
        <v>1033.2470588235294</v>
      </c>
      <c r="AC7" s="5">
        <v>7</v>
      </c>
      <c r="AD7" s="13"/>
      <c r="AE7" s="16" t="s">
        <v>6</v>
      </c>
      <c r="AF7" s="17">
        <v>0.53020134228187921</v>
      </c>
      <c r="AG7" s="9">
        <v>2</v>
      </c>
      <c r="AH7" s="10">
        <v>1325.0177215189874</v>
      </c>
      <c r="AI7" s="5">
        <v>2</v>
      </c>
      <c r="AJ7" s="13"/>
      <c r="AK7" s="16" t="s">
        <v>6</v>
      </c>
      <c r="AL7" s="17">
        <v>6.9798657718120799E-2</v>
      </c>
      <c r="AM7" s="9">
        <v>8</v>
      </c>
      <c r="AN7" s="10">
        <v>2398.4807692307691</v>
      </c>
      <c r="AO7" s="5">
        <v>1</v>
      </c>
    </row>
    <row r="8" spans="1:57" x14ac:dyDescent="0.25">
      <c r="A8" s="16" t="s">
        <v>7</v>
      </c>
      <c r="B8" s="17">
        <v>0.10064516129032258</v>
      </c>
      <c r="C8" s="9">
        <v>5</v>
      </c>
      <c r="D8" s="10">
        <v>1313.4102564102564</v>
      </c>
      <c r="E8" s="5">
        <v>3</v>
      </c>
      <c r="F8" s="13"/>
      <c r="G8" s="16" t="s">
        <v>7</v>
      </c>
      <c r="H8" s="17">
        <v>0.64516129032258063</v>
      </c>
      <c r="I8" s="9">
        <v>5</v>
      </c>
      <c r="J8" s="10">
        <v>6385.6385542168673</v>
      </c>
      <c r="K8" s="5">
        <v>7</v>
      </c>
      <c r="L8" s="13"/>
      <c r="M8" s="16" t="s">
        <v>7</v>
      </c>
      <c r="N8" s="17">
        <v>0.40387096774193548</v>
      </c>
      <c r="O8" s="9">
        <v>3</v>
      </c>
      <c r="P8" s="10">
        <v>1756.551282051282</v>
      </c>
      <c r="Q8" s="5">
        <v>7</v>
      </c>
      <c r="R8" s="13"/>
      <c r="S8" s="16" t="s">
        <v>7</v>
      </c>
      <c r="T8" s="17">
        <v>0.49677419354838709</v>
      </c>
      <c r="U8" s="9">
        <v>5</v>
      </c>
      <c r="V8" s="10">
        <v>6703.8077922077919</v>
      </c>
      <c r="W8" s="5">
        <v>7</v>
      </c>
      <c r="X8" s="13"/>
      <c r="Y8" s="16" t="s">
        <v>7</v>
      </c>
      <c r="Z8" s="17">
        <v>0.10451612903225807</v>
      </c>
      <c r="AA8" s="9">
        <v>4</v>
      </c>
      <c r="AB8" s="10">
        <v>1419.2750000000001</v>
      </c>
      <c r="AC8" s="5">
        <v>1</v>
      </c>
      <c r="AD8" s="13"/>
      <c r="AE8" s="16" t="s">
        <v>7</v>
      </c>
      <c r="AF8" s="17">
        <v>0.48258064516129034</v>
      </c>
      <c r="AG8" s="9">
        <v>8</v>
      </c>
      <c r="AH8" s="10">
        <v>1102.9677419354839</v>
      </c>
      <c r="AI8" s="5">
        <v>8</v>
      </c>
      <c r="AJ8" s="13"/>
      <c r="AK8" s="16" t="s">
        <v>7</v>
      </c>
      <c r="AL8" s="17">
        <v>0.10193548387096774</v>
      </c>
      <c r="AM8" s="9">
        <v>3</v>
      </c>
      <c r="AN8" s="10">
        <v>1631.8481012658228</v>
      </c>
      <c r="AO8" s="5">
        <v>5</v>
      </c>
    </row>
    <row r="9" spans="1:57" x14ac:dyDescent="0.25">
      <c r="A9" s="16" t="s">
        <v>8</v>
      </c>
      <c r="B9" s="17">
        <v>0.10726256983240223</v>
      </c>
      <c r="C9" s="9">
        <v>3</v>
      </c>
      <c r="D9" s="10">
        <v>1618.0729166666667</v>
      </c>
      <c r="E9" s="5">
        <v>1</v>
      </c>
      <c r="F9" s="13"/>
      <c r="G9" s="16" t="s">
        <v>8</v>
      </c>
      <c r="H9" s="17">
        <v>0.67374301675977655</v>
      </c>
      <c r="I9" s="9">
        <v>3</v>
      </c>
      <c r="J9" s="10">
        <v>7032.5174129353236</v>
      </c>
      <c r="K9" s="5">
        <v>2</v>
      </c>
      <c r="L9" s="13"/>
      <c r="M9" s="16" t="s">
        <v>8</v>
      </c>
      <c r="N9" s="17">
        <v>0.37206703910614525</v>
      </c>
      <c r="O9" s="9">
        <v>6</v>
      </c>
      <c r="P9" s="10">
        <v>1823.951951951952</v>
      </c>
      <c r="Q9" s="5">
        <v>6</v>
      </c>
      <c r="R9" s="13"/>
      <c r="S9" s="16" t="s">
        <v>8</v>
      </c>
      <c r="T9" s="17">
        <v>0.51508379888268152</v>
      </c>
      <c r="U9" s="9">
        <v>4</v>
      </c>
      <c r="V9" s="10">
        <v>8029.7440347071588</v>
      </c>
      <c r="W9" s="5">
        <v>1</v>
      </c>
      <c r="X9" s="13"/>
      <c r="Y9" s="16" t="s">
        <v>8</v>
      </c>
      <c r="Z9" s="17">
        <v>9.1620111731843576E-2</v>
      </c>
      <c r="AA9" s="9">
        <v>8</v>
      </c>
      <c r="AB9" s="10">
        <v>1208.3292682926829</v>
      </c>
      <c r="AC9" s="5">
        <v>4</v>
      </c>
      <c r="AD9" s="13"/>
      <c r="AE9" s="16" t="s">
        <v>8</v>
      </c>
      <c r="AF9" s="17">
        <v>0.51061452513966477</v>
      </c>
      <c r="AG9" s="9">
        <v>6</v>
      </c>
      <c r="AH9" s="10">
        <v>1426.82056892779</v>
      </c>
      <c r="AI9" s="5">
        <v>1</v>
      </c>
      <c r="AJ9" s="13"/>
      <c r="AK9" s="16" t="s">
        <v>8</v>
      </c>
      <c r="AL9" s="17">
        <v>8.4916201117318429E-2</v>
      </c>
      <c r="AM9" s="9">
        <v>6</v>
      </c>
      <c r="AN9" s="10">
        <v>1543.25</v>
      </c>
      <c r="AO9" s="5">
        <v>7</v>
      </c>
    </row>
    <row r="10" spans="1:57" x14ac:dyDescent="0.25">
      <c r="A10" s="16" t="s">
        <v>9</v>
      </c>
      <c r="B10" s="17">
        <v>8.7591240875912413E-2</v>
      </c>
      <c r="C10" s="9">
        <v>8</v>
      </c>
      <c r="D10" s="10">
        <v>1322.4166666666667</v>
      </c>
      <c r="E10" s="5">
        <v>2</v>
      </c>
      <c r="F10" s="13"/>
      <c r="G10" s="16" t="s">
        <v>9</v>
      </c>
      <c r="H10" s="17">
        <v>0.64963503649635035</v>
      </c>
      <c r="I10" s="9">
        <v>4</v>
      </c>
      <c r="J10" s="10">
        <v>7036.9456928838954</v>
      </c>
      <c r="K10" s="5">
        <v>1</v>
      </c>
      <c r="L10" s="13"/>
      <c r="M10" s="16" t="s">
        <v>9</v>
      </c>
      <c r="N10" s="17">
        <v>0.40389294403892945</v>
      </c>
      <c r="O10" s="9">
        <v>2</v>
      </c>
      <c r="P10" s="10">
        <v>1752.02416918429</v>
      </c>
      <c r="Q10" s="5">
        <v>8</v>
      </c>
      <c r="R10" s="13"/>
      <c r="S10" s="16" t="s">
        <v>9</v>
      </c>
      <c r="T10" s="17">
        <v>0.52311435523114358</v>
      </c>
      <c r="U10" s="9">
        <v>2</v>
      </c>
      <c r="V10" s="10">
        <v>6876.0511627906981</v>
      </c>
      <c r="W10" s="5">
        <v>6</v>
      </c>
      <c r="X10" s="13"/>
      <c r="Y10" s="16" t="s">
        <v>9</v>
      </c>
      <c r="Z10" s="17">
        <v>9.8540145985401464E-2</v>
      </c>
      <c r="AA10" s="9">
        <v>6</v>
      </c>
      <c r="AB10" s="10">
        <v>827.80246913580243</v>
      </c>
      <c r="AC10" s="5">
        <v>8</v>
      </c>
      <c r="AD10" s="13"/>
      <c r="AE10" s="16" t="s">
        <v>9</v>
      </c>
      <c r="AF10" s="17">
        <v>0.51703163017031628</v>
      </c>
      <c r="AG10" s="9">
        <v>3</v>
      </c>
      <c r="AH10" s="10">
        <v>1261.1011764705881</v>
      </c>
      <c r="AI10" s="5">
        <v>4</v>
      </c>
      <c r="AJ10" s="13"/>
      <c r="AK10" s="16" t="s">
        <v>9</v>
      </c>
      <c r="AL10" s="17">
        <v>9.3673965936739656E-2</v>
      </c>
      <c r="AM10" s="9">
        <v>4</v>
      </c>
      <c r="AN10" s="10">
        <v>1635.1948051948052</v>
      </c>
      <c r="AO10" s="5">
        <v>4</v>
      </c>
    </row>
    <row r="11" spans="1:57" ht="15.75" thickBot="1" x14ac:dyDescent="0.3">
      <c r="A11" s="18" t="s">
        <v>10</v>
      </c>
      <c r="B11" s="19">
        <v>9.8698481561822121E-2</v>
      </c>
      <c r="C11" s="11">
        <v>6</v>
      </c>
      <c r="D11" s="12">
        <v>1113.0549450549452</v>
      </c>
      <c r="E11" s="6">
        <v>6</v>
      </c>
      <c r="F11" s="13"/>
      <c r="G11" s="18" t="s">
        <v>10</v>
      </c>
      <c r="H11" s="19">
        <v>0.62147505422993488</v>
      </c>
      <c r="I11" s="11">
        <v>7</v>
      </c>
      <c r="J11" s="12">
        <v>6537.8883071553228</v>
      </c>
      <c r="K11" s="6">
        <v>5</v>
      </c>
      <c r="L11" s="13"/>
      <c r="M11" s="18" t="s">
        <v>10</v>
      </c>
      <c r="N11" s="19">
        <v>0.39479392624728848</v>
      </c>
      <c r="O11" s="11">
        <v>4</v>
      </c>
      <c r="P11" s="12">
        <v>1906.5879120879122</v>
      </c>
      <c r="Q11" s="6">
        <v>4</v>
      </c>
      <c r="R11" s="13"/>
      <c r="S11" s="18" t="s">
        <v>10</v>
      </c>
      <c r="T11" s="19">
        <v>0.48264642082429499</v>
      </c>
      <c r="U11" s="11">
        <v>6</v>
      </c>
      <c r="V11" s="12">
        <v>7098.393258426966</v>
      </c>
      <c r="W11" s="6">
        <v>5</v>
      </c>
      <c r="X11" s="13"/>
      <c r="Y11" s="18" t="s">
        <v>10</v>
      </c>
      <c r="Z11" s="19">
        <v>0.10412147505422993</v>
      </c>
      <c r="AA11" s="11">
        <v>5</v>
      </c>
      <c r="AB11" s="12">
        <v>1190.1041666666667</v>
      </c>
      <c r="AC11" s="6">
        <v>5</v>
      </c>
      <c r="AD11" s="13"/>
      <c r="AE11" s="18" t="s">
        <v>10</v>
      </c>
      <c r="AF11" s="19">
        <v>0.48915401301518441</v>
      </c>
      <c r="AG11" s="11">
        <v>7</v>
      </c>
      <c r="AH11" s="12">
        <v>1140.0354767184035</v>
      </c>
      <c r="AI11" s="6">
        <v>7</v>
      </c>
      <c r="AJ11" s="13"/>
      <c r="AK11" s="18" t="s">
        <v>10</v>
      </c>
      <c r="AL11" s="19">
        <v>0.10954446854663774</v>
      </c>
      <c r="AM11" s="11">
        <v>1</v>
      </c>
      <c r="AN11" s="12">
        <v>1666.8316831683169</v>
      </c>
      <c r="AO11" s="6">
        <v>3</v>
      </c>
    </row>
    <row r="13" spans="1:57" ht="15.75" thickBot="1" x14ac:dyDescent="0.3"/>
    <row r="14" spans="1:57" x14ac:dyDescent="0.25">
      <c r="A14" s="86" t="s">
        <v>107</v>
      </c>
      <c r="B14" s="87"/>
      <c r="C14" s="87" t="s">
        <v>85</v>
      </c>
      <c r="D14" s="87"/>
      <c r="E14" s="88" t="s">
        <v>85</v>
      </c>
      <c r="F14" s="25"/>
      <c r="G14" s="86" t="s">
        <v>108</v>
      </c>
      <c r="H14" s="87"/>
      <c r="I14" s="87" t="s">
        <v>85</v>
      </c>
      <c r="J14" s="87"/>
      <c r="K14" s="88" t="s">
        <v>85</v>
      </c>
      <c r="L14" s="25"/>
      <c r="M14" s="86" t="s">
        <v>109</v>
      </c>
      <c r="N14" s="87"/>
      <c r="O14" s="87" t="s">
        <v>85</v>
      </c>
      <c r="P14" s="87"/>
      <c r="Q14" s="88" t="s">
        <v>85</v>
      </c>
      <c r="R14" s="25"/>
      <c r="S14" s="86" t="s">
        <v>110</v>
      </c>
      <c r="T14" s="87"/>
      <c r="U14" s="87" t="s">
        <v>85</v>
      </c>
      <c r="V14" s="87"/>
      <c r="W14" s="88" t="s">
        <v>85</v>
      </c>
      <c r="X14" s="25"/>
      <c r="Y14" s="86" t="s">
        <v>111</v>
      </c>
      <c r="Z14" s="87"/>
      <c r="AA14" s="87" t="s">
        <v>85</v>
      </c>
      <c r="AB14" s="87"/>
      <c r="AC14" s="88" t="s">
        <v>85</v>
      </c>
      <c r="AD14" s="25"/>
      <c r="AE14" s="86" t="s">
        <v>112</v>
      </c>
      <c r="AF14" s="87"/>
      <c r="AG14" s="87" t="s">
        <v>85</v>
      </c>
      <c r="AH14" s="87"/>
      <c r="AI14" s="88" t="s">
        <v>85</v>
      </c>
      <c r="AJ14" s="25"/>
      <c r="AK14" s="86" t="s">
        <v>113</v>
      </c>
      <c r="AL14" s="87"/>
      <c r="AM14" s="87" t="s">
        <v>85</v>
      </c>
      <c r="AN14" s="87"/>
      <c r="AO14" s="88" t="s">
        <v>85</v>
      </c>
    </row>
    <row r="15" spans="1:57" ht="75.75" thickBot="1" x14ac:dyDescent="0.3">
      <c r="A15" s="72" t="s">
        <v>11</v>
      </c>
      <c r="B15" s="73" t="s">
        <v>123</v>
      </c>
      <c r="C15" s="24" t="s">
        <v>124</v>
      </c>
      <c r="D15" s="73" t="s">
        <v>125</v>
      </c>
      <c r="E15" s="2" t="s">
        <v>126</v>
      </c>
      <c r="F15" s="25"/>
      <c r="G15" s="72" t="s">
        <v>11</v>
      </c>
      <c r="H15" s="73" t="s">
        <v>127</v>
      </c>
      <c r="I15" s="24" t="s">
        <v>128</v>
      </c>
      <c r="J15" s="73" t="s">
        <v>129</v>
      </c>
      <c r="K15" s="74" t="s">
        <v>130</v>
      </c>
      <c r="L15" s="25"/>
      <c r="M15" s="72" t="s">
        <v>11</v>
      </c>
      <c r="N15" s="73" t="s">
        <v>131</v>
      </c>
      <c r="O15" s="24" t="s">
        <v>128</v>
      </c>
      <c r="P15" s="73" t="s">
        <v>132</v>
      </c>
      <c r="Q15" s="74" t="s">
        <v>133</v>
      </c>
      <c r="R15" s="25"/>
      <c r="S15" s="72" t="s">
        <v>11</v>
      </c>
      <c r="T15" s="73" t="s">
        <v>134</v>
      </c>
      <c r="U15" s="24" t="s">
        <v>128</v>
      </c>
      <c r="V15" s="73" t="s">
        <v>135</v>
      </c>
      <c r="W15" s="74" t="s">
        <v>136</v>
      </c>
      <c r="X15" s="25"/>
      <c r="Y15" s="72" t="s">
        <v>0</v>
      </c>
      <c r="Z15" s="73" t="s">
        <v>137</v>
      </c>
      <c r="AA15" s="24" t="s">
        <v>128</v>
      </c>
      <c r="AB15" s="73" t="s">
        <v>138</v>
      </c>
      <c r="AC15" s="74" t="s">
        <v>139</v>
      </c>
      <c r="AD15" s="25"/>
      <c r="AE15" s="72" t="s">
        <v>0</v>
      </c>
      <c r="AF15" s="73" t="s">
        <v>140</v>
      </c>
      <c r="AG15" s="24" t="s">
        <v>141</v>
      </c>
      <c r="AH15" s="73" t="s">
        <v>142</v>
      </c>
      <c r="AI15" s="74" t="s">
        <v>143</v>
      </c>
      <c r="AJ15" s="25"/>
      <c r="AK15" s="72" t="s">
        <v>0</v>
      </c>
      <c r="AL15" s="73" t="s">
        <v>144</v>
      </c>
      <c r="AM15" s="73" t="s">
        <v>145</v>
      </c>
      <c r="AN15" s="73" t="s">
        <v>146</v>
      </c>
      <c r="AO15" s="74" t="s">
        <v>147</v>
      </c>
    </row>
    <row r="16" spans="1:57" ht="15.75" thickBot="1" x14ac:dyDescent="0.3">
      <c r="A16" s="105" t="s">
        <v>1</v>
      </c>
      <c r="B16" s="106">
        <v>0.10345332162715833</v>
      </c>
      <c r="C16" s="107"/>
      <c r="D16" s="108">
        <v>1256.6421499292787</v>
      </c>
      <c r="E16" s="23"/>
      <c r="F16" s="13"/>
      <c r="G16" s="105" t="s">
        <v>1</v>
      </c>
      <c r="H16" s="106">
        <v>0.64852209540532635</v>
      </c>
      <c r="I16" s="107"/>
      <c r="J16" s="108">
        <v>6646.3410117434505</v>
      </c>
      <c r="K16" s="109"/>
      <c r="L16" s="13"/>
      <c r="M16" s="105" t="s">
        <v>1</v>
      </c>
      <c r="N16" s="106">
        <v>0.37459760023412347</v>
      </c>
      <c r="O16" s="107"/>
      <c r="P16" s="108">
        <v>1867.2376856919468</v>
      </c>
      <c r="Q16" s="109"/>
      <c r="R16" s="13"/>
      <c r="S16" s="105" t="s">
        <v>1</v>
      </c>
      <c r="T16" s="106">
        <v>0.51141352063213341</v>
      </c>
      <c r="U16" s="107"/>
      <c r="V16" s="108">
        <v>7265.6460658082979</v>
      </c>
      <c r="W16" s="109"/>
      <c r="X16" s="13"/>
      <c r="Y16" s="105" t="s">
        <v>1</v>
      </c>
      <c r="Z16" s="106">
        <v>0.10359964881474978</v>
      </c>
      <c r="AA16" s="107"/>
      <c r="AB16" s="108">
        <v>1189.9321074964639</v>
      </c>
      <c r="AC16" s="109"/>
      <c r="AD16" s="13"/>
      <c r="AE16" s="105" t="s">
        <v>1</v>
      </c>
      <c r="AF16" s="106">
        <v>0.51009657594381042</v>
      </c>
      <c r="AG16" s="107"/>
      <c r="AH16" s="108">
        <v>1235.6824576514498</v>
      </c>
      <c r="AI16" s="109"/>
      <c r="AJ16" s="13"/>
      <c r="AK16" s="105" t="s">
        <v>1</v>
      </c>
      <c r="AL16" s="106">
        <v>9.2625109745390691E-2</v>
      </c>
      <c r="AM16" s="107"/>
      <c r="AN16" s="108">
        <v>1157.2535364526659</v>
      </c>
      <c r="AO16" s="109"/>
    </row>
    <row r="17" spans="1:41" x14ac:dyDescent="0.25">
      <c r="A17" s="20" t="s">
        <v>12</v>
      </c>
      <c r="B17" s="15">
        <v>0.11538461538461539</v>
      </c>
      <c r="C17" s="7">
        <v>23</v>
      </c>
      <c r="D17" s="8">
        <v>1421.3333333333333</v>
      </c>
      <c r="E17" s="4">
        <v>24</v>
      </c>
      <c r="F17" s="13"/>
      <c r="G17" s="20" t="s">
        <v>12</v>
      </c>
      <c r="H17" s="15">
        <v>0.64102564102564108</v>
      </c>
      <c r="I17" s="7">
        <v>40</v>
      </c>
      <c r="J17" s="8">
        <v>6962.58</v>
      </c>
      <c r="K17" s="4">
        <v>30</v>
      </c>
      <c r="L17" s="13"/>
      <c r="M17" s="20" t="s">
        <v>12</v>
      </c>
      <c r="N17" s="15">
        <v>0.14102564102564102</v>
      </c>
      <c r="O17" s="7">
        <v>69</v>
      </c>
      <c r="P17" s="8">
        <v>1571.2727272727273</v>
      </c>
      <c r="Q17" s="4">
        <v>57</v>
      </c>
      <c r="R17" s="13"/>
      <c r="S17" s="20" t="s">
        <v>12</v>
      </c>
      <c r="T17" s="15">
        <v>0.47435897435897434</v>
      </c>
      <c r="U17" s="7">
        <v>50</v>
      </c>
      <c r="V17" s="8">
        <v>8027.9729729729734</v>
      </c>
      <c r="W17" s="4">
        <v>28</v>
      </c>
      <c r="X17" s="13"/>
      <c r="Y17" s="20" t="s">
        <v>12</v>
      </c>
      <c r="Z17" s="15">
        <v>0.11538461538461539</v>
      </c>
      <c r="AA17" s="7">
        <v>24</v>
      </c>
      <c r="AB17" s="8">
        <v>928.22222222222217</v>
      </c>
      <c r="AC17" s="4">
        <v>52</v>
      </c>
      <c r="AD17" s="13"/>
      <c r="AE17" s="20" t="s">
        <v>12</v>
      </c>
      <c r="AF17" s="15">
        <v>0.48717948717948717</v>
      </c>
      <c r="AG17" s="7">
        <v>47</v>
      </c>
      <c r="AH17" s="8">
        <v>1902.2631578947369</v>
      </c>
      <c r="AI17" s="4">
        <v>4</v>
      </c>
      <c r="AJ17" s="13"/>
      <c r="AK17" s="20" t="s">
        <v>12</v>
      </c>
      <c r="AL17" s="15">
        <v>6.4102564102564097E-2</v>
      </c>
      <c r="AM17" s="7">
        <v>51</v>
      </c>
      <c r="AN17" s="8">
        <v>1206.1111111111111</v>
      </c>
      <c r="AO17" s="4">
        <v>27</v>
      </c>
    </row>
    <row r="18" spans="1:41" x14ac:dyDescent="0.25">
      <c r="A18" s="21" t="s">
        <v>13</v>
      </c>
      <c r="B18" s="17">
        <v>0.15841584158415842</v>
      </c>
      <c r="C18" s="9">
        <v>4</v>
      </c>
      <c r="D18" s="10">
        <v>1781.375</v>
      </c>
      <c r="E18" s="5">
        <v>8</v>
      </c>
      <c r="F18" s="13"/>
      <c r="G18" s="21" t="s">
        <v>13</v>
      </c>
      <c r="H18" s="17">
        <v>0.73267326732673266</v>
      </c>
      <c r="I18" s="9">
        <v>6</v>
      </c>
      <c r="J18" s="10">
        <v>8357.2432432432433</v>
      </c>
      <c r="K18" s="5">
        <v>6</v>
      </c>
      <c r="L18" s="13"/>
      <c r="M18" s="21" t="s">
        <v>13</v>
      </c>
      <c r="N18" s="17">
        <v>0.38613861386138615</v>
      </c>
      <c r="O18" s="9">
        <v>31</v>
      </c>
      <c r="P18" s="10">
        <v>1956.4871794871794</v>
      </c>
      <c r="Q18" s="5">
        <v>28</v>
      </c>
      <c r="R18" s="13"/>
      <c r="S18" s="21" t="s">
        <v>13</v>
      </c>
      <c r="T18" s="17">
        <v>0.5544554455445545</v>
      </c>
      <c r="U18" s="9">
        <v>15</v>
      </c>
      <c r="V18" s="10">
        <v>8792.7321428571431</v>
      </c>
      <c r="W18" s="5">
        <v>24</v>
      </c>
      <c r="X18" s="13"/>
      <c r="Y18" s="21" t="s">
        <v>13</v>
      </c>
      <c r="Z18" s="17">
        <v>8.9108910891089105E-2</v>
      </c>
      <c r="AA18" s="9">
        <v>47</v>
      </c>
      <c r="AB18" s="10">
        <v>1156.2222222222222</v>
      </c>
      <c r="AC18" s="5">
        <v>35</v>
      </c>
      <c r="AD18" s="13"/>
      <c r="AE18" s="21" t="s">
        <v>13</v>
      </c>
      <c r="AF18" s="17">
        <v>0.61386138613861385</v>
      </c>
      <c r="AG18" s="9">
        <v>5</v>
      </c>
      <c r="AH18" s="10">
        <v>1309</v>
      </c>
      <c r="AI18" s="5">
        <v>31</v>
      </c>
      <c r="AJ18" s="13"/>
      <c r="AK18" s="21" t="s">
        <v>13</v>
      </c>
      <c r="AL18" s="17">
        <v>4.9504950495049507E-2</v>
      </c>
      <c r="AM18" s="9">
        <v>60</v>
      </c>
      <c r="AN18" s="10">
        <v>1641.8</v>
      </c>
      <c r="AO18" s="5">
        <v>10</v>
      </c>
    </row>
    <row r="19" spans="1:41" x14ac:dyDescent="0.25">
      <c r="A19" s="21" t="s">
        <v>14</v>
      </c>
      <c r="B19" s="17">
        <v>0.13846153846153847</v>
      </c>
      <c r="C19" s="9">
        <v>12</v>
      </c>
      <c r="D19" s="10">
        <v>1343.6666666666667</v>
      </c>
      <c r="E19" s="5">
        <v>28</v>
      </c>
      <c r="F19" s="13"/>
      <c r="G19" s="21" t="s">
        <v>14</v>
      </c>
      <c r="H19" s="17">
        <v>0.58461538461538465</v>
      </c>
      <c r="I19" s="9">
        <v>58</v>
      </c>
      <c r="J19" s="10">
        <v>6333.6578947368425</v>
      </c>
      <c r="K19" s="5">
        <v>44</v>
      </c>
      <c r="L19" s="13"/>
      <c r="M19" s="21" t="s">
        <v>14</v>
      </c>
      <c r="N19" s="17">
        <v>0.33846153846153848</v>
      </c>
      <c r="O19" s="9">
        <v>48</v>
      </c>
      <c r="P19" s="10">
        <v>1814.6363636363637</v>
      </c>
      <c r="Q19" s="5">
        <v>38</v>
      </c>
      <c r="R19" s="13"/>
      <c r="S19" s="21" t="s">
        <v>14</v>
      </c>
      <c r="T19" s="17">
        <v>0.47692307692307695</v>
      </c>
      <c r="U19" s="9">
        <v>48</v>
      </c>
      <c r="V19" s="10">
        <v>7282.9032258064517</v>
      </c>
      <c r="W19" s="5">
        <v>27</v>
      </c>
      <c r="X19" s="13"/>
      <c r="Y19" s="21" t="s">
        <v>14</v>
      </c>
      <c r="Z19" s="17">
        <v>0.12307692307692308</v>
      </c>
      <c r="AA19" s="9">
        <v>20</v>
      </c>
      <c r="AB19" s="10">
        <v>2138.125</v>
      </c>
      <c r="AC19" s="5">
        <v>2</v>
      </c>
      <c r="AD19" s="13"/>
      <c r="AE19" s="21" t="s">
        <v>14</v>
      </c>
      <c r="AF19" s="17">
        <v>0.38461538461538464</v>
      </c>
      <c r="AG19" s="9">
        <v>68</v>
      </c>
      <c r="AH19" s="10">
        <v>2224.44</v>
      </c>
      <c r="AI19" s="5">
        <v>3</v>
      </c>
      <c r="AJ19" s="13"/>
      <c r="AK19" s="21" t="s">
        <v>14</v>
      </c>
      <c r="AL19" s="17">
        <v>9.2307692307692313E-2</v>
      </c>
      <c r="AM19" s="9">
        <v>36</v>
      </c>
      <c r="AN19" s="10">
        <v>579.25</v>
      </c>
      <c r="AO19" s="5">
        <v>68</v>
      </c>
    </row>
    <row r="20" spans="1:41" x14ac:dyDescent="0.25">
      <c r="A20" s="21" t="s">
        <v>15</v>
      </c>
      <c r="B20" s="17">
        <v>4.7619047619047616E-2</v>
      </c>
      <c r="C20" s="9">
        <v>66</v>
      </c>
      <c r="D20" s="10">
        <v>878.5</v>
      </c>
      <c r="E20" s="5">
        <v>51</v>
      </c>
      <c r="F20" s="13"/>
      <c r="G20" s="21" t="s">
        <v>15</v>
      </c>
      <c r="H20" s="17">
        <v>0.75</v>
      </c>
      <c r="I20" s="9">
        <v>2</v>
      </c>
      <c r="J20" s="10">
        <v>7352.8095238095239</v>
      </c>
      <c r="K20" s="5">
        <v>25</v>
      </c>
      <c r="L20" s="13"/>
      <c r="M20" s="21" t="s">
        <v>15</v>
      </c>
      <c r="N20" s="17">
        <v>0.36904761904761907</v>
      </c>
      <c r="O20" s="9">
        <v>37</v>
      </c>
      <c r="P20" s="10">
        <v>1685</v>
      </c>
      <c r="Q20" s="5">
        <v>51</v>
      </c>
      <c r="R20" s="13"/>
      <c r="S20" s="21" t="s">
        <v>15</v>
      </c>
      <c r="T20" s="17">
        <v>0.54761904761904767</v>
      </c>
      <c r="U20" s="9">
        <v>19</v>
      </c>
      <c r="V20" s="10">
        <v>9976.282608695652</v>
      </c>
      <c r="W20" s="5">
        <v>5</v>
      </c>
      <c r="X20" s="13"/>
      <c r="Y20" s="21" t="s">
        <v>15</v>
      </c>
      <c r="Z20" s="17">
        <v>0.10714285714285714</v>
      </c>
      <c r="AA20" s="9">
        <v>35</v>
      </c>
      <c r="AB20" s="10">
        <v>654.88888888888891</v>
      </c>
      <c r="AC20" s="5">
        <v>63</v>
      </c>
      <c r="AD20" s="13"/>
      <c r="AE20" s="21" t="s">
        <v>15</v>
      </c>
      <c r="AF20" s="17">
        <v>0.55952380952380953</v>
      </c>
      <c r="AG20" s="9">
        <v>18</v>
      </c>
      <c r="AH20" s="10">
        <v>2309.4255319148938</v>
      </c>
      <c r="AI20" s="5">
        <v>2</v>
      </c>
      <c r="AJ20" s="13"/>
      <c r="AK20" s="21" t="s">
        <v>15</v>
      </c>
      <c r="AL20" s="17">
        <v>2.3809523809523808E-2</v>
      </c>
      <c r="AM20" s="9">
        <v>68</v>
      </c>
      <c r="AN20" s="10">
        <v>402.5</v>
      </c>
      <c r="AO20" s="5">
        <v>71</v>
      </c>
    </row>
    <row r="21" spans="1:41" x14ac:dyDescent="0.25">
      <c r="A21" s="21" t="s">
        <v>16</v>
      </c>
      <c r="B21" s="17">
        <v>8.4507042253521125E-2</v>
      </c>
      <c r="C21" s="9">
        <v>47</v>
      </c>
      <c r="D21" s="10">
        <v>1887.8333333333333</v>
      </c>
      <c r="E21" s="5">
        <v>5</v>
      </c>
      <c r="F21" s="13"/>
      <c r="G21" s="21" t="s">
        <v>16</v>
      </c>
      <c r="H21" s="17">
        <v>0.74647887323943662</v>
      </c>
      <c r="I21" s="9">
        <v>3</v>
      </c>
      <c r="J21" s="10">
        <v>8291.7924528301883</v>
      </c>
      <c r="K21" s="5">
        <v>8</v>
      </c>
      <c r="L21" s="13"/>
      <c r="M21" s="21" t="s">
        <v>16</v>
      </c>
      <c r="N21" s="17">
        <v>0.29577464788732394</v>
      </c>
      <c r="O21" s="9">
        <v>59</v>
      </c>
      <c r="P21" s="10">
        <v>2318.0952380952381</v>
      </c>
      <c r="Q21" s="5">
        <v>8</v>
      </c>
      <c r="R21" s="13"/>
      <c r="S21" s="21" t="s">
        <v>16</v>
      </c>
      <c r="T21" s="17">
        <v>0.59154929577464788</v>
      </c>
      <c r="U21" s="9">
        <v>6</v>
      </c>
      <c r="V21" s="10">
        <v>7540.4523809523807</v>
      </c>
      <c r="W21" s="5">
        <v>15</v>
      </c>
      <c r="X21" s="13"/>
      <c r="Y21" s="21" t="s">
        <v>16</v>
      </c>
      <c r="Z21" s="17">
        <v>1.4084507042253521E-2</v>
      </c>
      <c r="AA21" s="9">
        <v>68</v>
      </c>
      <c r="AB21" s="10">
        <v>1900</v>
      </c>
      <c r="AC21" s="5">
        <v>4</v>
      </c>
      <c r="AD21" s="13"/>
      <c r="AE21" s="21" t="s">
        <v>16</v>
      </c>
      <c r="AF21" s="17">
        <v>0.50704225352112675</v>
      </c>
      <c r="AG21" s="9">
        <v>42</v>
      </c>
      <c r="AH21" s="10">
        <v>1159.8888888888889</v>
      </c>
      <c r="AI21" s="5">
        <v>44</v>
      </c>
      <c r="AJ21" s="13"/>
      <c r="AK21" s="21" t="s">
        <v>16</v>
      </c>
      <c r="AL21" s="17">
        <v>9.8591549295774641E-2</v>
      </c>
      <c r="AM21" s="9">
        <v>29</v>
      </c>
      <c r="AN21" s="10">
        <v>1025.5555555555557</v>
      </c>
      <c r="AO21" s="5">
        <v>37</v>
      </c>
    </row>
    <row r="22" spans="1:41" x14ac:dyDescent="0.25">
      <c r="A22" s="21" t="s">
        <v>17</v>
      </c>
      <c r="B22" s="17">
        <v>0.12096774193548387</v>
      </c>
      <c r="C22" s="9">
        <v>20</v>
      </c>
      <c r="D22" s="10">
        <v>1085.4666666666667</v>
      </c>
      <c r="E22" s="5">
        <v>40</v>
      </c>
      <c r="F22" s="13"/>
      <c r="G22" s="21" t="s">
        <v>17</v>
      </c>
      <c r="H22" s="17">
        <v>0.63709677419354838</v>
      </c>
      <c r="I22" s="9">
        <v>42</v>
      </c>
      <c r="J22" s="10">
        <v>5724.4303797468356</v>
      </c>
      <c r="K22" s="5">
        <v>60</v>
      </c>
      <c r="L22" s="13"/>
      <c r="M22" s="21" t="s">
        <v>17</v>
      </c>
      <c r="N22" s="17">
        <v>0.40322580645161288</v>
      </c>
      <c r="O22" s="9">
        <v>25</v>
      </c>
      <c r="P22" s="10">
        <v>1627.1</v>
      </c>
      <c r="Q22" s="5">
        <v>55</v>
      </c>
      <c r="R22" s="13"/>
      <c r="S22" s="21" t="s">
        <v>17</v>
      </c>
      <c r="T22" s="17">
        <v>0.60483870967741937</v>
      </c>
      <c r="U22" s="9">
        <v>4</v>
      </c>
      <c r="V22" s="10">
        <v>6851.44</v>
      </c>
      <c r="W22" s="5">
        <v>56</v>
      </c>
      <c r="X22" s="13"/>
      <c r="Y22" s="21" t="s">
        <v>17</v>
      </c>
      <c r="Z22" s="17">
        <v>0.12903225806451613</v>
      </c>
      <c r="AA22" s="9">
        <v>18</v>
      </c>
      <c r="AB22" s="10">
        <v>1851.625</v>
      </c>
      <c r="AC22" s="5">
        <v>5</v>
      </c>
      <c r="AD22" s="13"/>
      <c r="AE22" s="21" t="s">
        <v>17</v>
      </c>
      <c r="AF22" s="17">
        <v>0.532258064516129</v>
      </c>
      <c r="AG22" s="9">
        <v>28</v>
      </c>
      <c r="AH22" s="10">
        <v>1061.3181818181818</v>
      </c>
      <c r="AI22" s="5">
        <v>54</v>
      </c>
      <c r="AJ22" s="13"/>
      <c r="AK22" s="21" t="s">
        <v>17</v>
      </c>
      <c r="AL22" s="17">
        <v>0.11290322580645161</v>
      </c>
      <c r="AM22" s="9">
        <v>19</v>
      </c>
      <c r="AN22" s="10">
        <v>1629.375</v>
      </c>
      <c r="AO22" s="5">
        <v>11</v>
      </c>
    </row>
    <row r="23" spans="1:41" x14ac:dyDescent="0.25">
      <c r="A23" s="21" t="s">
        <v>18</v>
      </c>
      <c r="B23" s="17">
        <v>9.1836734693877556E-2</v>
      </c>
      <c r="C23" s="9">
        <v>41</v>
      </c>
      <c r="D23" s="10">
        <v>1671.3333333333333</v>
      </c>
      <c r="E23" s="5">
        <v>13</v>
      </c>
      <c r="F23" s="13"/>
      <c r="G23" s="21" t="s">
        <v>18</v>
      </c>
      <c r="H23" s="17">
        <v>0.70408163265306123</v>
      </c>
      <c r="I23" s="9">
        <v>14</v>
      </c>
      <c r="J23" s="10">
        <v>7456.95652173913</v>
      </c>
      <c r="K23" s="5">
        <v>23</v>
      </c>
      <c r="L23" s="13"/>
      <c r="M23" s="21" t="s">
        <v>18</v>
      </c>
      <c r="N23" s="17">
        <v>0.42857142857142855</v>
      </c>
      <c r="O23" s="9">
        <v>16</v>
      </c>
      <c r="P23" s="10">
        <v>2105.9523809523807</v>
      </c>
      <c r="Q23" s="5">
        <v>17</v>
      </c>
      <c r="R23" s="13"/>
      <c r="S23" s="21" t="s">
        <v>18</v>
      </c>
      <c r="T23" s="17">
        <v>0.63265306122448983</v>
      </c>
      <c r="U23" s="9">
        <v>3</v>
      </c>
      <c r="V23" s="10">
        <v>7499.9354838709678</v>
      </c>
      <c r="W23" s="5">
        <v>41</v>
      </c>
      <c r="X23" s="13"/>
      <c r="Y23" s="21" t="s">
        <v>18</v>
      </c>
      <c r="Z23" s="17">
        <v>0.1326530612244898</v>
      </c>
      <c r="AA23" s="9">
        <v>16</v>
      </c>
      <c r="AB23" s="10">
        <v>897.23076923076928</v>
      </c>
      <c r="AC23" s="5">
        <v>55</v>
      </c>
      <c r="AD23" s="13"/>
      <c r="AE23" s="21" t="s">
        <v>18</v>
      </c>
      <c r="AF23" s="17">
        <v>0.54081632653061229</v>
      </c>
      <c r="AG23" s="9">
        <v>26</v>
      </c>
      <c r="AH23" s="10">
        <v>962.07547169811323</v>
      </c>
      <c r="AI23" s="5">
        <v>63</v>
      </c>
      <c r="AJ23" s="13"/>
      <c r="AK23" s="21" t="s">
        <v>18</v>
      </c>
      <c r="AL23" s="17">
        <v>6.1224489795918366E-2</v>
      </c>
      <c r="AM23" s="9">
        <v>53</v>
      </c>
      <c r="AN23" s="10">
        <v>1050.9375</v>
      </c>
      <c r="AO23" s="5">
        <v>36</v>
      </c>
    </row>
    <row r="24" spans="1:41" x14ac:dyDescent="0.25">
      <c r="A24" s="21" t="s">
        <v>19</v>
      </c>
      <c r="B24" s="17">
        <v>7.7777777777777779E-2</v>
      </c>
      <c r="C24" s="9">
        <v>52</v>
      </c>
      <c r="D24" s="10">
        <v>1095.8571428571429</v>
      </c>
      <c r="E24" s="5">
        <v>39</v>
      </c>
      <c r="F24" s="13"/>
      <c r="G24" s="21" t="s">
        <v>19</v>
      </c>
      <c r="H24" s="17">
        <v>0.67777777777777781</v>
      </c>
      <c r="I24" s="9">
        <v>27</v>
      </c>
      <c r="J24" s="10">
        <v>7645.6721311475412</v>
      </c>
      <c r="K24" s="5">
        <v>20</v>
      </c>
      <c r="L24" s="13"/>
      <c r="M24" s="21" t="s">
        <v>19</v>
      </c>
      <c r="N24" s="17">
        <v>0.42222222222222222</v>
      </c>
      <c r="O24" s="9">
        <v>19</v>
      </c>
      <c r="P24" s="10">
        <v>1383.6315789473683</v>
      </c>
      <c r="Q24" s="5">
        <v>67</v>
      </c>
      <c r="R24" s="13"/>
      <c r="S24" s="21" t="s">
        <v>19</v>
      </c>
      <c r="T24" s="17">
        <v>0.56666666666666665</v>
      </c>
      <c r="U24" s="9">
        <v>12</v>
      </c>
      <c r="V24" s="10">
        <v>7210.666666666667</v>
      </c>
      <c r="W24" s="5">
        <v>12</v>
      </c>
      <c r="X24" s="13"/>
      <c r="Y24" s="21" t="s">
        <v>19</v>
      </c>
      <c r="Z24" s="17">
        <v>0.1</v>
      </c>
      <c r="AA24" s="9">
        <v>38</v>
      </c>
      <c r="AB24" s="10">
        <v>1113.2222222222222</v>
      </c>
      <c r="AC24" s="5">
        <v>39</v>
      </c>
      <c r="AD24" s="13"/>
      <c r="AE24" s="21" t="s">
        <v>19</v>
      </c>
      <c r="AF24" s="17">
        <v>0.37777777777777777</v>
      </c>
      <c r="AG24" s="9">
        <v>69</v>
      </c>
      <c r="AH24" s="10">
        <v>1310.3235294117646</v>
      </c>
      <c r="AI24" s="5">
        <v>30</v>
      </c>
      <c r="AJ24" s="13"/>
      <c r="AK24" s="21" t="s">
        <v>19</v>
      </c>
      <c r="AL24" s="17">
        <v>0.1111111111111111</v>
      </c>
      <c r="AM24" s="9">
        <v>22</v>
      </c>
      <c r="AN24" s="10">
        <v>917.33333333333337</v>
      </c>
      <c r="AO24" s="5">
        <v>44</v>
      </c>
    </row>
    <row r="25" spans="1:41" x14ac:dyDescent="0.25">
      <c r="A25" s="21" t="s">
        <v>20</v>
      </c>
      <c r="B25" s="17">
        <v>0.15384615384615385</v>
      </c>
      <c r="C25" s="9">
        <v>6</v>
      </c>
      <c r="D25" s="10">
        <v>1989.3</v>
      </c>
      <c r="E25" s="5">
        <v>4</v>
      </c>
      <c r="F25" s="13"/>
      <c r="G25" s="21" t="s">
        <v>20</v>
      </c>
      <c r="H25" s="17">
        <v>0.66153846153846152</v>
      </c>
      <c r="I25" s="9">
        <v>31</v>
      </c>
      <c r="J25" s="10">
        <v>6541.6976744186049</v>
      </c>
      <c r="K25" s="5">
        <v>37</v>
      </c>
      <c r="L25" s="13"/>
      <c r="M25" s="21" t="s">
        <v>20</v>
      </c>
      <c r="N25" s="17">
        <v>0.46153846153846156</v>
      </c>
      <c r="O25" s="9">
        <v>7</v>
      </c>
      <c r="P25" s="10">
        <v>1763.8333333333333</v>
      </c>
      <c r="Q25" s="5">
        <v>42</v>
      </c>
      <c r="R25" s="13"/>
      <c r="S25" s="21" t="s">
        <v>20</v>
      </c>
      <c r="T25" s="17">
        <v>0.47692307692307695</v>
      </c>
      <c r="U25" s="9">
        <v>48</v>
      </c>
      <c r="V25" s="10">
        <v>5443.5161290322585</v>
      </c>
      <c r="W25" s="5">
        <v>69</v>
      </c>
      <c r="X25" s="13"/>
      <c r="Y25" s="21" t="s">
        <v>20</v>
      </c>
      <c r="Z25" s="17">
        <v>9.2307692307692313E-2</v>
      </c>
      <c r="AA25" s="9">
        <v>45</v>
      </c>
      <c r="AB25" s="10">
        <v>514</v>
      </c>
      <c r="AC25" s="5">
        <v>70</v>
      </c>
      <c r="AD25" s="13"/>
      <c r="AE25" s="21" t="s">
        <v>20</v>
      </c>
      <c r="AF25" s="17">
        <v>0.46153846153846156</v>
      </c>
      <c r="AG25" s="9">
        <v>58</v>
      </c>
      <c r="AH25" s="10">
        <v>1482.6333333333334</v>
      </c>
      <c r="AI25" s="5">
        <v>11</v>
      </c>
      <c r="AJ25" s="13"/>
      <c r="AK25" s="21" t="s">
        <v>20</v>
      </c>
      <c r="AL25" s="17">
        <v>0.12307692307692308</v>
      </c>
      <c r="AM25" s="9">
        <v>12</v>
      </c>
      <c r="AN25" s="10">
        <v>770.4545454545455</v>
      </c>
      <c r="AO25" s="5">
        <v>58</v>
      </c>
    </row>
    <row r="26" spans="1:41" x14ac:dyDescent="0.25">
      <c r="A26" s="21" t="s">
        <v>21</v>
      </c>
      <c r="B26" s="17">
        <v>0.13636363636363635</v>
      </c>
      <c r="C26" s="9">
        <v>14</v>
      </c>
      <c r="D26" s="10">
        <v>821.91666666666663</v>
      </c>
      <c r="E26" s="5">
        <v>54</v>
      </c>
      <c r="F26" s="13"/>
      <c r="G26" s="21" t="s">
        <v>21</v>
      </c>
      <c r="H26" s="17">
        <v>0.68181818181818177</v>
      </c>
      <c r="I26" s="9">
        <v>24</v>
      </c>
      <c r="J26" s="10">
        <v>5486.7</v>
      </c>
      <c r="K26" s="5">
        <v>67</v>
      </c>
      <c r="L26" s="13"/>
      <c r="M26" s="21" t="s">
        <v>21</v>
      </c>
      <c r="N26" s="17">
        <v>0.46590909090909088</v>
      </c>
      <c r="O26" s="9">
        <v>6</v>
      </c>
      <c r="P26" s="10">
        <v>2470.9024390243903</v>
      </c>
      <c r="Q26" s="5">
        <v>4</v>
      </c>
      <c r="R26" s="13"/>
      <c r="S26" s="21" t="s">
        <v>21</v>
      </c>
      <c r="T26" s="17">
        <v>0.52272727272727271</v>
      </c>
      <c r="U26" s="9">
        <v>28</v>
      </c>
      <c r="V26" s="10">
        <v>7513</v>
      </c>
      <c r="W26" s="5">
        <v>8</v>
      </c>
      <c r="X26" s="13"/>
      <c r="Y26" s="21" t="s">
        <v>21</v>
      </c>
      <c r="Z26" s="17">
        <v>0.13636363636363635</v>
      </c>
      <c r="AA26" s="9">
        <v>13</v>
      </c>
      <c r="AB26" s="10">
        <v>1444.3333333333333</v>
      </c>
      <c r="AC26" s="5">
        <v>15</v>
      </c>
      <c r="AD26" s="13"/>
      <c r="AE26" s="21" t="s">
        <v>21</v>
      </c>
      <c r="AF26" s="17">
        <v>0.54545454545454541</v>
      </c>
      <c r="AG26" s="9">
        <v>24</v>
      </c>
      <c r="AH26" s="10">
        <v>1622.75</v>
      </c>
      <c r="AI26" s="5">
        <v>7</v>
      </c>
      <c r="AJ26" s="13"/>
      <c r="AK26" s="21" t="s">
        <v>21</v>
      </c>
      <c r="AL26" s="17">
        <v>4.5454545454545456E-2</v>
      </c>
      <c r="AM26" s="9">
        <v>64</v>
      </c>
      <c r="AN26" s="10">
        <v>2012</v>
      </c>
      <c r="AO26" s="5">
        <v>3</v>
      </c>
    </row>
    <row r="27" spans="1:41" x14ac:dyDescent="0.25">
      <c r="A27" s="21" t="s">
        <v>22</v>
      </c>
      <c r="B27" s="17">
        <v>0.15178571428571427</v>
      </c>
      <c r="C27" s="9">
        <v>7</v>
      </c>
      <c r="D27" s="10">
        <v>1669.9411764705883</v>
      </c>
      <c r="E27" s="5">
        <v>14</v>
      </c>
      <c r="F27" s="13"/>
      <c r="G27" s="21" t="s">
        <v>22</v>
      </c>
      <c r="H27" s="17">
        <v>0.6875</v>
      </c>
      <c r="I27" s="9">
        <v>22</v>
      </c>
      <c r="J27" s="10">
        <v>6462.4025974025972</v>
      </c>
      <c r="K27" s="5">
        <v>40</v>
      </c>
      <c r="L27" s="13"/>
      <c r="M27" s="21" t="s">
        <v>22</v>
      </c>
      <c r="N27" s="17">
        <v>0.4107142857142857</v>
      </c>
      <c r="O27" s="9">
        <v>23</v>
      </c>
      <c r="P27" s="10">
        <v>1277.7173913043478</v>
      </c>
      <c r="Q27" s="5">
        <v>71</v>
      </c>
      <c r="R27" s="13"/>
      <c r="S27" s="21" t="s">
        <v>22</v>
      </c>
      <c r="T27" s="17">
        <v>0.49107142857142855</v>
      </c>
      <c r="U27" s="9">
        <v>43</v>
      </c>
      <c r="V27" s="10">
        <v>4846.5636363636368</v>
      </c>
      <c r="W27" s="5">
        <v>73</v>
      </c>
      <c r="X27" s="13"/>
      <c r="Y27" s="21" t="s">
        <v>22</v>
      </c>
      <c r="Z27" s="17">
        <v>8.0357142857142863E-2</v>
      </c>
      <c r="AA27" s="9">
        <v>52</v>
      </c>
      <c r="AB27" s="10">
        <v>512.11111111111109</v>
      </c>
      <c r="AC27" s="5">
        <v>71</v>
      </c>
      <c r="AD27" s="13"/>
      <c r="AE27" s="21" t="s">
        <v>22</v>
      </c>
      <c r="AF27" s="17">
        <v>0.48214285714285715</v>
      </c>
      <c r="AG27" s="9">
        <v>48</v>
      </c>
      <c r="AH27" s="10">
        <v>1423.1851851851852</v>
      </c>
      <c r="AI27" s="5">
        <v>17</v>
      </c>
      <c r="AJ27" s="13"/>
      <c r="AK27" s="21" t="s">
        <v>22</v>
      </c>
      <c r="AL27" s="17">
        <v>0.14285714285714285</v>
      </c>
      <c r="AM27" s="9">
        <v>5</v>
      </c>
      <c r="AN27" s="10">
        <v>1358.04</v>
      </c>
      <c r="AO27" s="5">
        <v>20</v>
      </c>
    </row>
    <row r="28" spans="1:41" x14ac:dyDescent="0.25">
      <c r="A28" s="21" t="s">
        <v>23</v>
      </c>
      <c r="B28" s="17">
        <v>9.5652173913043481E-2</v>
      </c>
      <c r="C28" s="9">
        <v>39</v>
      </c>
      <c r="D28" s="10">
        <v>2457.818181818182</v>
      </c>
      <c r="E28" s="5">
        <v>2</v>
      </c>
      <c r="F28" s="13"/>
      <c r="G28" s="21" t="s">
        <v>23</v>
      </c>
      <c r="H28" s="17">
        <v>0.71304347826086956</v>
      </c>
      <c r="I28" s="9">
        <v>13</v>
      </c>
      <c r="J28" s="10">
        <v>5815.4512195121952</v>
      </c>
      <c r="K28" s="5">
        <v>57</v>
      </c>
      <c r="L28" s="13"/>
      <c r="M28" s="21" t="s">
        <v>23</v>
      </c>
      <c r="N28" s="17">
        <v>0.31304347826086959</v>
      </c>
      <c r="O28" s="9">
        <v>56</v>
      </c>
      <c r="P28" s="10">
        <v>2344.0833333333335</v>
      </c>
      <c r="Q28" s="5">
        <v>7</v>
      </c>
      <c r="R28" s="13"/>
      <c r="S28" s="21" t="s">
        <v>23</v>
      </c>
      <c r="T28" s="17">
        <v>0.52173913043478259</v>
      </c>
      <c r="U28" s="9">
        <v>29</v>
      </c>
      <c r="V28" s="10">
        <v>9125.6</v>
      </c>
      <c r="W28" s="5">
        <v>16</v>
      </c>
      <c r="X28" s="13"/>
      <c r="Y28" s="21" t="s">
        <v>23</v>
      </c>
      <c r="Z28" s="17">
        <v>0.11304347826086956</v>
      </c>
      <c r="AA28" s="9">
        <v>28</v>
      </c>
      <c r="AB28" s="10">
        <v>1418.2307692307693</v>
      </c>
      <c r="AC28" s="5">
        <v>17</v>
      </c>
      <c r="AD28" s="13"/>
      <c r="AE28" s="21" t="s">
        <v>23</v>
      </c>
      <c r="AF28" s="17">
        <v>0.55652173913043479</v>
      </c>
      <c r="AG28" s="9">
        <v>20</v>
      </c>
      <c r="AH28" s="10">
        <v>1050.15625</v>
      </c>
      <c r="AI28" s="5">
        <v>55</v>
      </c>
      <c r="AJ28" s="13"/>
      <c r="AK28" s="21" t="s">
        <v>23</v>
      </c>
      <c r="AL28" s="17">
        <v>0.13043478260869565</v>
      </c>
      <c r="AM28" s="9">
        <v>7</v>
      </c>
      <c r="AN28" s="10">
        <v>1674.5625</v>
      </c>
      <c r="AO28" s="5">
        <v>7</v>
      </c>
    </row>
    <row r="29" spans="1:41" x14ac:dyDescent="0.25">
      <c r="A29" s="21" t="s">
        <v>24</v>
      </c>
      <c r="B29" s="17">
        <v>9.1954022988505746E-2</v>
      </c>
      <c r="C29" s="9">
        <v>40</v>
      </c>
      <c r="D29" s="10">
        <v>1179.75</v>
      </c>
      <c r="E29" s="5">
        <v>36</v>
      </c>
      <c r="F29" s="13"/>
      <c r="G29" s="21" t="s">
        <v>24</v>
      </c>
      <c r="H29" s="17">
        <v>0.66666666666666663</v>
      </c>
      <c r="I29" s="9">
        <v>30</v>
      </c>
      <c r="J29" s="10">
        <v>6817.6724137931033</v>
      </c>
      <c r="K29" s="5">
        <v>32</v>
      </c>
      <c r="L29" s="13"/>
      <c r="M29" s="21" t="s">
        <v>24</v>
      </c>
      <c r="N29" s="17">
        <v>0.43678160919540232</v>
      </c>
      <c r="O29" s="9">
        <v>14</v>
      </c>
      <c r="P29" s="10">
        <v>1814.3947368421052</v>
      </c>
      <c r="Q29" s="5">
        <v>39</v>
      </c>
      <c r="R29" s="13"/>
      <c r="S29" s="21" t="s">
        <v>24</v>
      </c>
      <c r="T29" s="17">
        <v>0.43678160919540232</v>
      </c>
      <c r="U29" s="9">
        <v>56</v>
      </c>
      <c r="V29" s="10">
        <v>7844.2368421052633</v>
      </c>
      <c r="W29" s="5">
        <v>9</v>
      </c>
      <c r="X29" s="13"/>
      <c r="Y29" s="21" t="s">
        <v>24</v>
      </c>
      <c r="Z29" s="17">
        <v>0.18390804597701149</v>
      </c>
      <c r="AA29" s="9">
        <v>1</v>
      </c>
      <c r="AB29" s="10">
        <v>1448.875</v>
      </c>
      <c r="AC29" s="5">
        <v>14</v>
      </c>
      <c r="AD29" s="13"/>
      <c r="AE29" s="21" t="s">
        <v>24</v>
      </c>
      <c r="AF29" s="17">
        <v>0.51724137931034486</v>
      </c>
      <c r="AG29" s="9">
        <v>35</v>
      </c>
      <c r="AH29" s="10">
        <v>1126.0444444444445</v>
      </c>
      <c r="AI29" s="5">
        <v>47</v>
      </c>
      <c r="AJ29" s="13"/>
      <c r="AK29" s="21" t="s">
        <v>24</v>
      </c>
      <c r="AL29" s="17">
        <v>8.0459770114942528E-2</v>
      </c>
      <c r="AM29" s="9">
        <v>45</v>
      </c>
      <c r="AN29" s="10">
        <v>1434.5833333333333</v>
      </c>
      <c r="AO29" s="5">
        <v>17</v>
      </c>
    </row>
    <row r="30" spans="1:41" x14ac:dyDescent="0.25">
      <c r="A30" s="21" t="s">
        <v>25</v>
      </c>
      <c r="B30" s="17">
        <v>5.3571428571428568E-2</v>
      </c>
      <c r="C30" s="9">
        <v>65</v>
      </c>
      <c r="D30" s="10">
        <v>2416.1666666666665</v>
      </c>
      <c r="E30" s="5">
        <v>3</v>
      </c>
      <c r="F30" s="13"/>
      <c r="G30" s="21" t="s">
        <v>25</v>
      </c>
      <c r="H30" s="17">
        <v>0.5357142857142857</v>
      </c>
      <c r="I30" s="9">
        <v>68</v>
      </c>
      <c r="J30" s="10">
        <v>5739.3666666666668</v>
      </c>
      <c r="K30" s="5">
        <v>58</v>
      </c>
      <c r="L30" s="13"/>
      <c r="M30" s="21" t="s">
        <v>25</v>
      </c>
      <c r="N30" s="17">
        <v>0.44642857142857145</v>
      </c>
      <c r="O30" s="9">
        <v>11</v>
      </c>
      <c r="P30" s="10">
        <v>1833.12</v>
      </c>
      <c r="Q30" s="5">
        <v>36</v>
      </c>
      <c r="R30" s="13"/>
      <c r="S30" s="21" t="s">
        <v>25</v>
      </c>
      <c r="T30" s="17">
        <v>0.5535714285714286</v>
      </c>
      <c r="U30" s="9">
        <v>16</v>
      </c>
      <c r="V30" s="10">
        <v>7452.8548387096771</v>
      </c>
      <c r="W30" s="5">
        <v>43</v>
      </c>
      <c r="X30" s="13"/>
      <c r="Y30" s="21" t="s">
        <v>25</v>
      </c>
      <c r="Z30" s="17">
        <v>4.4642857142857144E-2</v>
      </c>
      <c r="AA30" s="9">
        <v>66</v>
      </c>
      <c r="AB30" s="10">
        <v>1080.4000000000001</v>
      </c>
      <c r="AC30" s="5">
        <v>42</v>
      </c>
      <c r="AD30" s="13"/>
      <c r="AE30" s="21" t="s">
        <v>25</v>
      </c>
      <c r="AF30" s="17">
        <v>0.4375</v>
      </c>
      <c r="AG30" s="9">
        <v>65</v>
      </c>
      <c r="AH30" s="10">
        <v>885.32653061224494</v>
      </c>
      <c r="AI30" s="5">
        <v>69</v>
      </c>
      <c r="AJ30" s="13"/>
      <c r="AK30" s="21" t="s">
        <v>25</v>
      </c>
      <c r="AL30" s="17">
        <v>0.11607142857142858</v>
      </c>
      <c r="AM30" s="9">
        <v>15</v>
      </c>
      <c r="AN30" s="10">
        <v>1573.8888888888889</v>
      </c>
      <c r="AO30" s="5">
        <v>15</v>
      </c>
    </row>
    <row r="31" spans="1:41" x14ac:dyDescent="0.25">
      <c r="A31" s="21" t="s">
        <v>26</v>
      </c>
      <c r="B31" s="17">
        <v>9.5890410958904104E-2</v>
      </c>
      <c r="C31" s="9">
        <v>38</v>
      </c>
      <c r="D31" s="10">
        <v>1211.5714285714287</v>
      </c>
      <c r="E31" s="5">
        <v>35</v>
      </c>
      <c r="F31" s="13"/>
      <c r="G31" s="21" t="s">
        <v>26</v>
      </c>
      <c r="H31" s="17">
        <v>0.67123287671232879</v>
      </c>
      <c r="I31" s="9">
        <v>29</v>
      </c>
      <c r="J31" s="10">
        <v>7885.408163265306</v>
      </c>
      <c r="K31" s="5">
        <v>13</v>
      </c>
      <c r="L31" s="13"/>
      <c r="M31" s="21" t="s">
        <v>26</v>
      </c>
      <c r="N31" s="17">
        <v>0.43835616438356162</v>
      </c>
      <c r="O31" s="9">
        <v>12</v>
      </c>
      <c r="P31" s="10">
        <v>2123.65625</v>
      </c>
      <c r="Q31" s="5">
        <v>15</v>
      </c>
      <c r="R31" s="13"/>
      <c r="S31" s="21" t="s">
        <v>26</v>
      </c>
      <c r="T31" s="17">
        <v>0.46575342465753422</v>
      </c>
      <c r="U31" s="9">
        <v>52</v>
      </c>
      <c r="V31" s="10">
        <v>7012.6176470588234</v>
      </c>
      <c r="W31" s="5">
        <v>34</v>
      </c>
      <c r="X31" s="13"/>
      <c r="Y31" s="21" t="s">
        <v>26</v>
      </c>
      <c r="Z31" s="17">
        <v>0.15068493150684931</v>
      </c>
      <c r="AA31" s="9">
        <v>7</v>
      </c>
      <c r="AB31" s="10">
        <v>922.5454545454545</v>
      </c>
      <c r="AC31" s="5">
        <v>53</v>
      </c>
      <c r="AD31" s="13"/>
      <c r="AE31" s="21" t="s">
        <v>26</v>
      </c>
      <c r="AF31" s="17">
        <v>0.46575342465753422</v>
      </c>
      <c r="AG31" s="9">
        <v>57</v>
      </c>
      <c r="AH31" s="10">
        <v>1083.7058823529412</v>
      </c>
      <c r="AI31" s="5">
        <v>51</v>
      </c>
      <c r="AJ31" s="13"/>
      <c r="AK31" s="21" t="s">
        <v>26</v>
      </c>
      <c r="AL31" s="17">
        <v>9.5890410958904104E-2</v>
      </c>
      <c r="AM31" s="9">
        <v>32</v>
      </c>
      <c r="AN31" s="10">
        <v>1656.0833333333333</v>
      </c>
      <c r="AO31" s="5">
        <v>9</v>
      </c>
    </row>
    <row r="32" spans="1:41" x14ac:dyDescent="0.25">
      <c r="A32" s="21" t="s">
        <v>27</v>
      </c>
      <c r="B32" s="17">
        <v>5.7471264367816091E-2</v>
      </c>
      <c r="C32" s="9">
        <v>62</v>
      </c>
      <c r="D32" s="10">
        <v>631.79999999999995</v>
      </c>
      <c r="E32" s="5">
        <v>62</v>
      </c>
      <c r="F32" s="13"/>
      <c r="G32" s="21" t="s">
        <v>27</v>
      </c>
      <c r="H32" s="17">
        <v>0.5977011494252874</v>
      </c>
      <c r="I32" s="9">
        <v>55</v>
      </c>
      <c r="J32" s="10">
        <v>6061.0961538461543</v>
      </c>
      <c r="K32" s="5">
        <v>49</v>
      </c>
      <c r="L32" s="13"/>
      <c r="M32" s="21" t="s">
        <v>27</v>
      </c>
      <c r="N32" s="17">
        <v>0.45977011494252873</v>
      </c>
      <c r="O32" s="9">
        <v>8</v>
      </c>
      <c r="P32" s="10">
        <v>1681.6</v>
      </c>
      <c r="Q32" s="5">
        <v>53</v>
      </c>
      <c r="R32" s="13"/>
      <c r="S32" s="21" t="s">
        <v>27</v>
      </c>
      <c r="T32" s="17">
        <v>0.48275862068965519</v>
      </c>
      <c r="U32" s="9">
        <v>44</v>
      </c>
      <c r="V32" s="10">
        <v>8181.6428571428569</v>
      </c>
      <c r="W32" s="5">
        <v>22</v>
      </c>
      <c r="X32" s="13"/>
      <c r="Y32" s="21" t="s">
        <v>27</v>
      </c>
      <c r="Z32" s="17">
        <v>0.11494252873563218</v>
      </c>
      <c r="AA32" s="9">
        <v>25</v>
      </c>
      <c r="AB32" s="10">
        <v>1181.7</v>
      </c>
      <c r="AC32" s="5">
        <v>32</v>
      </c>
      <c r="AD32" s="13"/>
      <c r="AE32" s="21" t="s">
        <v>27</v>
      </c>
      <c r="AF32" s="17">
        <v>0.55172413793103448</v>
      </c>
      <c r="AG32" s="9">
        <v>23</v>
      </c>
      <c r="AH32" s="10">
        <v>826.3125</v>
      </c>
      <c r="AI32" s="5">
        <v>71</v>
      </c>
      <c r="AJ32" s="13"/>
      <c r="AK32" s="21" t="s">
        <v>27</v>
      </c>
      <c r="AL32" s="17">
        <v>0.12643678160919541</v>
      </c>
      <c r="AM32" s="9">
        <v>9</v>
      </c>
      <c r="AN32" s="10">
        <v>1109.125</v>
      </c>
      <c r="AO32" s="5">
        <v>31</v>
      </c>
    </row>
    <row r="33" spans="1:41" x14ac:dyDescent="0.25">
      <c r="A33" s="21" t="s">
        <v>28</v>
      </c>
      <c r="B33" s="17">
        <v>7.0422535211267609E-2</v>
      </c>
      <c r="C33" s="9">
        <v>57</v>
      </c>
      <c r="D33" s="10">
        <v>1041.4000000000001</v>
      </c>
      <c r="E33" s="5">
        <v>41</v>
      </c>
      <c r="F33" s="13"/>
      <c r="G33" s="21" t="s">
        <v>28</v>
      </c>
      <c r="H33" s="17">
        <v>0.73239436619718312</v>
      </c>
      <c r="I33" s="9">
        <v>7</v>
      </c>
      <c r="J33" s="10">
        <v>8209.8076923076915</v>
      </c>
      <c r="K33" s="5">
        <v>9</v>
      </c>
      <c r="L33" s="13"/>
      <c r="M33" s="21" t="s">
        <v>28</v>
      </c>
      <c r="N33" s="17">
        <v>0.323943661971831</v>
      </c>
      <c r="O33" s="9">
        <v>52</v>
      </c>
      <c r="P33" s="10">
        <v>1730.4347826086957</v>
      </c>
      <c r="Q33" s="5">
        <v>48</v>
      </c>
      <c r="R33" s="13"/>
      <c r="S33" s="21" t="s">
        <v>28</v>
      </c>
      <c r="T33" s="17">
        <v>0.46478873239436619</v>
      </c>
      <c r="U33" s="9">
        <v>54</v>
      </c>
      <c r="V33" s="10">
        <v>7817.909090909091</v>
      </c>
      <c r="W33" s="5">
        <v>14</v>
      </c>
      <c r="X33" s="13"/>
      <c r="Y33" s="21" t="s">
        <v>28</v>
      </c>
      <c r="Z33" s="17">
        <v>9.8591549295774641E-2</v>
      </c>
      <c r="AA33" s="9">
        <v>39</v>
      </c>
      <c r="AB33" s="10">
        <v>958.14285714285711</v>
      </c>
      <c r="AC33" s="5">
        <v>51</v>
      </c>
      <c r="AD33" s="13"/>
      <c r="AE33" s="21" t="s">
        <v>28</v>
      </c>
      <c r="AF33" s="17">
        <v>0.57746478873239437</v>
      </c>
      <c r="AG33" s="9">
        <v>11</v>
      </c>
      <c r="AH33" s="10">
        <v>1255.3658536585365</v>
      </c>
      <c r="AI33" s="5">
        <v>34</v>
      </c>
      <c r="AJ33" s="13"/>
      <c r="AK33" s="21" t="s">
        <v>28</v>
      </c>
      <c r="AL33" s="17">
        <v>5.6338028169014086E-2</v>
      </c>
      <c r="AM33" s="9">
        <v>55</v>
      </c>
      <c r="AN33" s="10">
        <v>685.16666666666663</v>
      </c>
      <c r="AO33" s="5">
        <v>61</v>
      </c>
    </row>
    <row r="34" spans="1:41" x14ac:dyDescent="0.25">
      <c r="A34" s="21" t="s">
        <v>29</v>
      </c>
      <c r="B34" s="17">
        <v>0.11206896551724138</v>
      </c>
      <c r="C34" s="9">
        <v>26</v>
      </c>
      <c r="D34" s="10">
        <v>1489.7692307692307</v>
      </c>
      <c r="E34" s="5">
        <v>23</v>
      </c>
      <c r="F34" s="13"/>
      <c r="G34" s="21" t="s">
        <v>29</v>
      </c>
      <c r="H34" s="17">
        <v>0.56034482758620685</v>
      </c>
      <c r="I34" s="9">
        <v>65</v>
      </c>
      <c r="J34" s="10">
        <v>6050.9076923076927</v>
      </c>
      <c r="K34" s="5">
        <v>50</v>
      </c>
      <c r="L34" s="13"/>
      <c r="M34" s="21" t="s">
        <v>29</v>
      </c>
      <c r="N34" s="17">
        <v>0.39655172413793105</v>
      </c>
      <c r="O34" s="9">
        <v>27</v>
      </c>
      <c r="P34" s="10">
        <v>1979.1521739130435</v>
      </c>
      <c r="Q34" s="5">
        <v>26</v>
      </c>
      <c r="R34" s="13"/>
      <c r="S34" s="21" t="s">
        <v>29</v>
      </c>
      <c r="T34" s="17">
        <v>0.55172413793103448</v>
      </c>
      <c r="U34" s="9">
        <v>18</v>
      </c>
      <c r="V34" s="10">
        <v>8902.390625</v>
      </c>
      <c r="W34" s="5">
        <v>21</v>
      </c>
      <c r="X34" s="13"/>
      <c r="Y34" s="21" t="s">
        <v>29</v>
      </c>
      <c r="Z34" s="17">
        <v>0.12931034482758622</v>
      </c>
      <c r="AA34" s="9">
        <v>17</v>
      </c>
      <c r="AB34" s="10">
        <v>1278.5333333333333</v>
      </c>
      <c r="AC34" s="5">
        <v>24</v>
      </c>
      <c r="AD34" s="13"/>
      <c r="AE34" s="21" t="s">
        <v>29</v>
      </c>
      <c r="AF34" s="17">
        <v>0.45689655172413796</v>
      </c>
      <c r="AG34" s="9">
        <v>60</v>
      </c>
      <c r="AH34" s="10">
        <v>1369.0188679245282</v>
      </c>
      <c r="AI34" s="5">
        <v>22</v>
      </c>
      <c r="AJ34" s="13"/>
      <c r="AK34" s="21" t="s">
        <v>29</v>
      </c>
      <c r="AL34" s="17">
        <v>0.10344827586206896</v>
      </c>
      <c r="AM34" s="9">
        <v>28</v>
      </c>
      <c r="AN34" s="10">
        <v>457.8</v>
      </c>
      <c r="AO34" s="5">
        <v>70</v>
      </c>
    </row>
    <row r="35" spans="1:41" x14ac:dyDescent="0.25">
      <c r="A35" s="21" t="s">
        <v>30</v>
      </c>
      <c r="B35" s="17">
        <v>0.1326530612244898</v>
      </c>
      <c r="C35" s="9">
        <v>15</v>
      </c>
      <c r="D35" s="10">
        <v>1676</v>
      </c>
      <c r="E35" s="5">
        <v>12</v>
      </c>
      <c r="F35" s="13"/>
      <c r="G35" s="21" t="s">
        <v>30</v>
      </c>
      <c r="H35" s="17">
        <v>0.70408163265306123</v>
      </c>
      <c r="I35" s="9">
        <v>14</v>
      </c>
      <c r="J35" s="10">
        <v>4881.5147058823532</v>
      </c>
      <c r="K35" s="5">
        <v>69</v>
      </c>
      <c r="L35" s="13"/>
      <c r="M35" s="21" t="s">
        <v>30</v>
      </c>
      <c r="N35" s="17">
        <v>0.47959183673469385</v>
      </c>
      <c r="O35" s="9">
        <v>5</v>
      </c>
      <c r="P35" s="10">
        <v>1785.2127659574469</v>
      </c>
      <c r="Q35" s="5">
        <v>40</v>
      </c>
      <c r="R35" s="13"/>
      <c r="S35" s="21" t="s">
        <v>30</v>
      </c>
      <c r="T35" s="17">
        <v>0.51020408163265307</v>
      </c>
      <c r="U35" s="9">
        <v>36</v>
      </c>
      <c r="V35" s="10">
        <v>5595.9</v>
      </c>
      <c r="W35" s="5">
        <v>59</v>
      </c>
      <c r="X35" s="13"/>
      <c r="Y35" s="21" t="s">
        <v>30</v>
      </c>
      <c r="Z35" s="17">
        <v>7.1428571428571425E-2</v>
      </c>
      <c r="AA35" s="9">
        <v>55</v>
      </c>
      <c r="AB35" s="10">
        <v>1143.7142857142858</v>
      </c>
      <c r="AC35" s="5">
        <v>37</v>
      </c>
      <c r="AD35" s="13"/>
      <c r="AE35" s="21" t="s">
        <v>30</v>
      </c>
      <c r="AF35" s="17">
        <v>0.51020408163265307</v>
      </c>
      <c r="AG35" s="9">
        <v>39</v>
      </c>
      <c r="AH35" s="10">
        <v>976.20408163265301</v>
      </c>
      <c r="AI35" s="5">
        <v>62</v>
      </c>
      <c r="AJ35" s="13"/>
      <c r="AK35" s="21" t="s">
        <v>30</v>
      </c>
      <c r="AL35" s="17">
        <v>0.11224489795918367</v>
      </c>
      <c r="AM35" s="9">
        <v>20</v>
      </c>
      <c r="AN35" s="10">
        <v>818.33333333333337</v>
      </c>
      <c r="AO35" s="5">
        <v>51</v>
      </c>
    </row>
    <row r="36" spans="1:41" x14ac:dyDescent="0.25">
      <c r="A36" s="21" t="s">
        <v>31</v>
      </c>
      <c r="B36" s="17">
        <v>0.14423076923076922</v>
      </c>
      <c r="C36" s="9">
        <v>10</v>
      </c>
      <c r="D36" s="10">
        <v>1555.3333333333333</v>
      </c>
      <c r="E36" s="5">
        <v>19</v>
      </c>
      <c r="F36" s="13"/>
      <c r="G36" s="21" t="s">
        <v>31</v>
      </c>
      <c r="H36" s="17">
        <v>0.70192307692307687</v>
      </c>
      <c r="I36" s="9">
        <v>15</v>
      </c>
      <c r="J36" s="10">
        <v>5873.4246575342468</v>
      </c>
      <c r="K36" s="5">
        <v>56</v>
      </c>
      <c r="L36" s="13"/>
      <c r="M36" s="21" t="s">
        <v>31</v>
      </c>
      <c r="N36" s="17">
        <v>0.41346153846153844</v>
      </c>
      <c r="O36" s="9">
        <v>22</v>
      </c>
      <c r="P36" s="10">
        <v>1532.9302325581396</v>
      </c>
      <c r="Q36" s="5">
        <v>62</v>
      </c>
      <c r="R36" s="13"/>
      <c r="S36" s="21" t="s">
        <v>31</v>
      </c>
      <c r="T36" s="17">
        <v>0.51923076923076927</v>
      </c>
      <c r="U36" s="9">
        <v>32</v>
      </c>
      <c r="V36" s="10">
        <v>6691.2222222222226</v>
      </c>
      <c r="W36" s="5">
        <v>71</v>
      </c>
      <c r="X36" s="13"/>
      <c r="Y36" s="21" t="s">
        <v>31</v>
      </c>
      <c r="Z36" s="17">
        <v>0.13461538461538461</v>
      </c>
      <c r="AA36" s="9">
        <v>15</v>
      </c>
      <c r="AB36" s="10">
        <v>1599.7142857142858</v>
      </c>
      <c r="AC36" s="5">
        <v>8</v>
      </c>
      <c r="AD36" s="13"/>
      <c r="AE36" s="21" t="s">
        <v>31</v>
      </c>
      <c r="AF36" s="17">
        <v>0.51923076923076927</v>
      </c>
      <c r="AG36" s="9">
        <v>33</v>
      </c>
      <c r="AH36" s="10">
        <v>1064.4074074074074</v>
      </c>
      <c r="AI36" s="5">
        <v>53</v>
      </c>
      <c r="AJ36" s="13"/>
      <c r="AK36" s="21" t="s">
        <v>31</v>
      </c>
      <c r="AL36" s="17">
        <v>0.15384615384615385</v>
      </c>
      <c r="AM36" s="9">
        <v>2</v>
      </c>
      <c r="AN36" s="10">
        <v>1306.3636363636363</v>
      </c>
      <c r="AO36" s="5">
        <v>22</v>
      </c>
    </row>
    <row r="37" spans="1:41" x14ac:dyDescent="0.25">
      <c r="A37" s="21" t="s">
        <v>32</v>
      </c>
      <c r="B37" s="17">
        <v>0.14516129032258066</v>
      </c>
      <c r="C37" s="9">
        <v>9</v>
      </c>
      <c r="D37" s="10">
        <v>1632.6666666666667</v>
      </c>
      <c r="E37" s="5">
        <v>15</v>
      </c>
      <c r="F37" s="13"/>
      <c r="G37" s="21" t="s">
        <v>32</v>
      </c>
      <c r="H37" s="17">
        <v>0.66129032258064513</v>
      </c>
      <c r="I37" s="9">
        <v>32</v>
      </c>
      <c r="J37" s="10">
        <v>5320.6097560975613</v>
      </c>
      <c r="K37" s="5">
        <v>68</v>
      </c>
      <c r="L37" s="13"/>
      <c r="M37" s="21" t="s">
        <v>32</v>
      </c>
      <c r="N37" s="17">
        <v>0.5</v>
      </c>
      <c r="O37" s="9">
        <v>3</v>
      </c>
      <c r="P37" s="10">
        <v>2093.7903225806454</v>
      </c>
      <c r="Q37" s="5">
        <v>19</v>
      </c>
      <c r="R37" s="13"/>
      <c r="S37" s="21" t="s">
        <v>32</v>
      </c>
      <c r="T37" s="17">
        <v>0.43548387096774194</v>
      </c>
      <c r="U37" s="9">
        <v>57</v>
      </c>
      <c r="V37" s="10">
        <v>5951.9814814814818</v>
      </c>
      <c r="W37" s="5">
        <v>66</v>
      </c>
      <c r="X37" s="13"/>
      <c r="Y37" s="21" t="s">
        <v>32</v>
      </c>
      <c r="Z37" s="17">
        <v>8.8709677419354843E-2</v>
      </c>
      <c r="AA37" s="9">
        <v>48</v>
      </c>
      <c r="AB37" s="10">
        <v>1484.3636363636363</v>
      </c>
      <c r="AC37" s="5">
        <v>12</v>
      </c>
      <c r="AD37" s="13"/>
      <c r="AE37" s="21" t="s">
        <v>32</v>
      </c>
      <c r="AF37" s="17">
        <v>0.50806451612903225</v>
      </c>
      <c r="AG37" s="9">
        <v>41</v>
      </c>
      <c r="AH37" s="10">
        <v>801.01587301587301</v>
      </c>
      <c r="AI37" s="5">
        <v>72</v>
      </c>
      <c r="AJ37" s="13"/>
      <c r="AK37" s="21" t="s">
        <v>32</v>
      </c>
      <c r="AL37" s="17">
        <v>0.15322580645161291</v>
      </c>
      <c r="AM37" s="9">
        <v>3</v>
      </c>
      <c r="AN37" s="10">
        <v>927.16</v>
      </c>
      <c r="AO37" s="5">
        <v>43</v>
      </c>
    </row>
    <row r="38" spans="1:41" x14ac:dyDescent="0.25">
      <c r="A38" s="21" t="s">
        <v>33</v>
      </c>
      <c r="B38" s="17">
        <v>7.7586206896551727E-2</v>
      </c>
      <c r="C38" s="9">
        <v>53</v>
      </c>
      <c r="D38" s="10">
        <v>742.22222222222217</v>
      </c>
      <c r="E38" s="5">
        <v>57</v>
      </c>
      <c r="F38" s="13"/>
      <c r="G38" s="21" t="s">
        <v>33</v>
      </c>
      <c r="H38" s="17">
        <v>0.65517241379310343</v>
      </c>
      <c r="I38" s="9">
        <v>34</v>
      </c>
      <c r="J38" s="10">
        <v>5737.855263157895</v>
      </c>
      <c r="K38" s="5">
        <v>59</v>
      </c>
      <c r="L38" s="13"/>
      <c r="M38" s="21" t="s">
        <v>33</v>
      </c>
      <c r="N38" s="17">
        <v>0.40517241379310343</v>
      </c>
      <c r="O38" s="9">
        <v>24</v>
      </c>
      <c r="P38" s="10">
        <v>2462.5531914893618</v>
      </c>
      <c r="Q38" s="5">
        <v>5</v>
      </c>
      <c r="R38" s="13"/>
      <c r="S38" s="21" t="s">
        <v>33</v>
      </c>
      <c r="T38" s="17">
        <v>0.5</v>
      </c>
      <c r="U38" s="9">
        <v>39</v>
      </c>
      <c r="V38" s="10">
        <v>5742.3103448275861</v>
      </c>
      <c r="W38" s="5">
        <v>48</v>
      </c>
      <c r="X38" s="13"/>
      <c r="Y38" s="21" t="s">
        <v>33</v>
      </c>
      <c r="Z38" s="17">
        <v>0.10344827586206896</v>
      </c>
      <c r="AA38" s="9">
        <v>36</v>
      </c>
      <c r="AB38" s="10">
        <v>1402.0833333333333</v>
      </c>
      <c r="AC38" s="5">
        <v>20</v>
      </c>
      <c r="AD38" s="13"/>
      <c r="AE38" s="21" t="s">
        <v>33</v>
      </c>
      <c r="AF38" s="17">
        <v>0.42241379310344829</v>
      </c>
      <c r="AG38" s="9">
        <v>67</v>
      </c>
      <c r="AH38" s="10">
        <v>1110.8571428571429</v>
      </c>
      <c r="AI38" s="5">
        <v>49</v>
      </c>
      <c r="AJ38" s="13"/>
      <c r="AK38" s="21" t="s">
        <v>33</v>
      </c>
      <c r="AL38" s="17">
        <v>0.1206896551724138</v>
      </c>
      <c r="AM38" s="9">
        <v>13</v>
      </c>
      <c r="AN38" s="10">
        <v>1093.2941176470588</v>
      </c>
      <c r="AO38" s="5">
        <v>33</v>
      </c>
    </row>
    <row r="39" spans="1:41" x14ac:dyDescent="0.25">
      <c r="A39" s="21" t="s">
        <v>34</v>
      </c>
      <c r="B39" s="17">
        <v>0.1</v>
      </c>
      <c r="C39" s="9">
        <v>34</v>
      </c>
      <c r="D39" s="10">
        <v>648.875</v>
      </c>
      <c r="E39" s="5">
        <v>61</v>
      </c>
      <c r="F39" s="13"/>
      <c r="G39" s="21" t="s">
        <v>34</v>
      </c>
      <c r="H39" s="17">
        <v>0.5625</v>
      </c>
      <c r="I39" s="9">
        <v>62</v>
      </c>
      <c r="J39" s="10">
        <v>5533.0222222222219</v>
      </c>
      <c r="K39" s="5">
        <v>66</v>
      </c>
      <c r="L39" s="13"/>
      <c r="M39" s="21" t="s">
        <v>34</v>
      </c>
      <c r="N39" s="17">
        <v>0.3125</v>
      </c>
      <c r="O39" s="9">
        <v>57</v>
      </c>
      <c r="P39" s="10">
        <v>1373.36</v>
      </c>
      <c r="Q39" s="5">
        <v>69</v>
      </c>
      <c r="R39" s="13"/>
      <c r="S39" s="21" t="s">
        <v>34</v>
      </c>
      <c r="T39" s="17">
        <v>0.51249999999999996</v>
      </c>
      <c r="U39" s="9">
        <v>34</v>
      </c>
      <c r="V39" s="10">
        <v>7411.8536585365855</v>
      </c>
      <c r="W39" s="5">
        <v>38</v>
      </c>
      <c r="X39" s="13"/>
      <c r="Y39" s="21" t="s">
        <v>34</v>
      </c>
      <c r="Z39" s="17">
        <v>0.16250000000000001</v>
      </c>
      <c r="AA39" s="9">
        <v>3</v>
      </c>
      <c r="AB39" s="10">
        <v>976.23076923076928</v>
      </c>
      <c r="AC39" s="5">
        <v>50</v>
      </c>
      <c r="AD39" s="13"/>
      <c r="AE39" s="21" t="s">
        <v>34</v>
      </c>
      <c r="AF39" s="17">
        <v>0.45</v>
      </c>
      <c r="AG39" s="9">
        <v>62</v>
      </c>
      <c r="AH39" s="10">
        <v>846.44444444444446</v>
      </c>
      <c r="AI39" s="5">
        <v>70</v>
      </c>
      <c r="AJ39" s="13"/>
      <c r="AK39" s="21" t="s">
        <v>34</v>
      </c>
      <c r="AL39" s="17">
        <v>0.125</v>
      </c>
      <c r="AM39" s="9">
        <v>10</v>
      </c>
      <c r="AN39" s="10">
        <v>816.31578947368416</v>
      </c>
      <c r="AO39" s="5">
        <v>53</v>
      </c>
    </row>
    <row r="40" spans="1:41" x14ac:dyDescent="0.25">
      <c r="A40" s="21" t="s">
        <v>35</v>
      </c>
      <c r="B40" s="17">
        <v>6.8493150684931503E-2</v>
      </c>
      <c r="C40" s="9">
        <v>58</v>
      </c>
      <c r="D40" s="10">
        <v>1536.4</v>
      </c>
      <c r="E40" s="5">
        <v>21</v>
      </c>
      <c r="F40" s="13"/>
      <c r="G40" s="21" t="s">
        <v>35</v>
      </c>
      <c r="H40" s="17">
        <v>0.61643835616438358</v>
      </c>
      <c r="I40" s="9">
        <v>48</v>
      </c>
      <c r="J40" s="10">
        <v>6343.5555555555557</v>
      </c>
      <c r="K40" s="5">
        <v>43</v>
      </c>
      <c r="L40" s="13"/>
      <c r="M40" s="21" t="s">
        <v>35</v>
      </c>
      <c r="N40" s="17">
        <v>0.42465753424657532</v>
      </c>
      <c r="O40" s="9">
        <v>18</v>
      </c>
      <c r="P40" s="10">
        <v>1513.7333333333333</v>
      </c>
      <c r="Q40" s="5">
        <v>63</v>
      </c>
      <c r="R40" s="13"/>
      <c r="S40" s="21" t="s">
        <v>35</v>
      </c>
      <c r="T40" s="17">
        <v>0.50684931506849318</v>
      </c>
      <c r="U40" s="9">
        <v>38</v>
      </c>
      <c r="V40" s="10">
        <v>5610.6486486486483</v>
      </c>
      <c r="W40" s="5">
        <v>54</v>
      </c>
      <c r="X40" s="13"/>
      <c r="Y40" s="21" t="s">
        <v>35</v>
      </c>
      <c r="Z40" s="17">
        <v>0.1095890410958904</v>
      </c>
      <c r="AA40" s="9">
        <v>31</v>
      </c>
      <c r="AB40" s="10">
        <v>1083.25</v>
      </c>
      <c r="AC40" s="5">
        <v>41</v>
      </c>
      <c r="AD40" s="13"/>
      <c r="AE40" s="21" t="s">
        <v>35</v>
      </c>
      <c r="AF40" s="17">
        <v>0.47945205479452052</v>
      </c>
      <c r="AG40" s="9">
        <v>53</v>
      </c>
      <c r="AH40" s="10">
        <v>1138.4285714285713</v>
      </c>
      <c r="AI40" s="5">
        <v>46</v>
      </c>
      <c r="AJ40" s="13"/>
      <c r="AK40" s="21" t="s">
        <v>35</v>
      </c>
      <c r="AL40" s="17">
        <v>8.2191780821917804E-2</v>
      </c>
      <c r="AM40" s="9">
        <v>42</v>
      </c>
      <c r="AN40" s="10">
        <v>718.5</v>
      </c>
      <c r="AO40" s="5">
        <v>60</v>
      </c>
    </row>
    <row r="41" spans="1:41" x14ac:dyDescent="0.25">
      <c r="A41" s="21" t="s">
        <v>36</v>
      </c>
      <c r="B41" s="17">
        <v>0.14035087719298245</v>
      </c>
      <c r="C41" s="9">
        <v>11</v>
      </c>
      <c r="D41" s="10">
        <v>1272.375</v>
      </c>
      <c r="E41" s="5">
        <v>33</v>
      </c>
      <c r="F41" s="13"/>
      <c r="G41" s="21" t="s">
        <v>36</v>
      </c>
      <c r="H41" s="17">
        <v>0.61403508771929827</v>
      </c>
      <c r="I41" s="9">
        <v>51</v>
      </c>
      <c r="J41" s="10">
        <v>6940</v>
      </c>
      <c r="K41" s="5">
        <v>31</v>
      </c>
      <c r="L41" s="13"/>
      <c r="M41" s="21" t="s">
        <v>36</v>
      </c>
      <c r="N41" s="17">
        <v>0.42982456140350878</v>
      </c>
      <c r="O41" s="9">
        <v>15</v>
      </c>
      <c r="P41" s="10">
        <v>1421.2857142857142</v>
      </c>
      <c r="Q41" s="5">
        <v>66</v>
      </c>
      <c r="R41" s="13"/>
      <c r="S41" s="21" t="s">
        <v>36</v>
      </c>
      <c r="T41" s="17">
        <v>0.46491228070175439</v>
      </c>
      <c r="U41" s="9">
        <v>53</v>
      </c>
      <c r="V41" s="10">
        <v>6995.4716981132078</v>
      </c>
      <c r="W41" s="5">
        <v>57</v>
      </c>
      <c r="X41" s="13"/>
      <c r="Y41" s="21" t="s">
        <v>36</v>
      </c>
      <c r="Z41" s="17">
        <v>7.0175438596491224E-2</v>
      </c>
      <c r="AA41" s="9">
        <v>57</v>
      </c>
      <c r="AB41" s="10">
        <v>1075.25</v>
      </c>
      <c r="AC41" s="5">
        <v>43</v>
      </c>
      <c r="AD41" s="13"/>
      <c r="AE41" s="21" t="s">
        <v>36</v>
      </c>
      <c r="AF41" s="17">
        <v>0.50877192982456143</v>
      </c>
      <c r="AG41" s="9">
        <v>40</v>
      </c>
      <c r="AH41" s="10">
        <v>1008.3103448275862</v>
      </c>
      <c r="AI41" s="5">
        <v>60</v>
      </c>
      <c r="AJ41" s="13"/>
      <c r="AK41" s="21" t="s">
        <v>36</v>
      </c>
      <c r="AL41" s="17">
        <v>0.10526315789473684</v>
      </c>
      <c r="AM41" s="9">
        <v>26</v>
      </c>
      <c r="AN41" s="10">
        <v>986.56521739130437</v>
      </c>
      <c r="AO41" s="5">
        <v>40</v>
      </c>
    </row>
    <row r="42" spans="1:41" x14ac:dyDescent="0.25">
      <c r="A42" s="21" t="s">
        <v>37</v>
      </c>
      <c r="B42" s="17">
        <v>7.1428571428571425E-2</v>
      </c>
      <c r="C42" s="9">
        <v>56</v>
      </c>
      <c r="D42" s="10">
        <v>1518.625</v>
      </c>
      <c r="E42" s="5">
        <v>22</v>
      </c>
      <c r="F42" s="13"/>
      <c r="G42" s="21" t="s">
        <v>37</v>
      </c>
      <c r="H42" s="17">
        <v>0.6160714285714286</v>
      </c>
      <c r="I42" s="9">
        <v>49</v>
      </c>
      <c r="J42" s="10">
        <v>6091.68115942029</v>
      </c>
      <c r="K42" s="5">
        <v>48</v>
      </c>
      <c r="L42" s="13"/>
      <c r="M42" s="21" t="s">
        <v>37</v>
      </c>
      <c r="N42" s="17">
        <v>0.5</v>
      </c>
      <c r="O42" s="9">
        <v>3</v>
      </c>
      <c r="P42" s="10">
        <v>2025.5178571428571</v>
      </c>
      <c r="Q42" s="5">
        <v>21</v>
      </c>
      <c r="R42" s="13"/>
      <c r="S42" s="21" t="s">
        <v>37</v>
      </c>
      <c r="T42" s="17">
        <v>0.48214285714285715</v>
      </c>
      <c r="U42" s="9">
        <v>45</v>
      </c>
      <c r="V42" s="10">
        <v>8446.6111111111113</v>
      </c>
      <c r="W42" s="5">
        <v>33</v>
      </c>
      <c r="X42" s="13"/>
      <c r="Y42" s="21" t="s">
        <v>37</v>
      </c>
      <c r="Z42" s="17">
        <v>8.9285714285714288E-2</v>
      </c>
      <c r="AA42" s="9">
        <v>46</v>
      </c>
      <c r="AB42" s="10">
        <v>1528.2</v>
      </c>
      <c r="AC42" s="5">
        <v>11</v>
      </c>
      <c r="AD42" s="13"/>
      <c r="AE42" s="21" t="s">
        <v>37</v>
      </c>
      <c r="AF42" s="17">
        <v>0.5625</v>
      </c>
      <c r="AG42" s="9">
        <v>15</v>
      </c>
      <c r="AH42" s="10">
        <v>1237.7936507936508</v>
      </c>
      <c r="AI42" s="5">
        <v>35</v>
      </c>
      <c r="AJ42" s="13"/>
      <c r="AK42" s="21" t="s">
        <v>37</v>
      </c>
      <c r="AL42" s="17">
        <v>5.3571428571428568E-2</v>
      </c>
      <c r="AM42" s="9">
        <v>56</v>
      </c>
      <c r="AN42" s="10">
        <v>1009.2222222222222</v>
      </c>
      <c r="AO42" s="5">
        <v>38</v>
      </c>
    </row>
    <row r="43" spans="1:41" x14ac:dyDescent="0.25">
      <c r="A43" s="21" t="s">
        <v>38</v>
      </c>
      <c r="B43" s="17">
        <v>0.12903225806451613</v>
      </c>
      <c r="C43" s="9">
        <v>19</v>
      </c>
      <c r="D43" s="10">
        <v>986.83333333333337</v>
      </c>
      <c r="E43" s="5">
        <v>44</v>
      </c>
      <c r="F43" s="13"/>
      <c r="G43" s="21" t="s">
        <v>38</v>
      </c>
      <c r="H43" s="17">
        <v>0.63440860215053763</v>
      </c>
      <c r="I43" s="9">
        <v>44</v>
      </c>
      <c r="J43" s="10">
        <v>6534.5084745762715</v>
      </c>
      <c r="K43" s="5">
        <v>38</v>
      </c>
      <c r="L43" s="13"/>
      <c r="M43" s="21" t="s">
        <v>38</v>
      </c>
      <c r="N43" s="17">
        <v>0.41935483870967744</v>
      </c>
      <c r="O43" s="9">
        <v>20</v>
      </c>
      <c r="P43" s="10">
        <v>2104.9230769230771</v>
      </c>
      <c r="Q43" s="5">
        <v>18</v>
      </c>
      <c r="R43" s="13"/>
      <c r="S43" s="21" t="s">
        <v>38</v>
      </c>
      <c r="T43" s="17">
        <v>0.5161290322580645</v>
      </c>
      <c r="U43" s="9">
        <v>33</v>
      </c>
      <c r="V43" s="10">
        <v>7543.5625</v>
      </c>
      <c r="W43" s="5">
        <v>29</v>
      </c>
      <c r="X43" s="13"/>
      <c r="Y43" s="21" t="s">
        <v>38</v>
      </c>
      <c r="Z43" s="17">
        <v>9.6774193548387094E-2</v>
      </c>
      <c r="AA43" s="9">
        <v>41</v>
      </c>
      <c r="AB43" s="10">
        <v>1050.5555555555557</v>
      </c>
      <c r="AC43" s="5">
        <v>45</v>
      </c>
      <c r="AD43" s="13"/>
      <c r="AE43" s="21" t="s">
        <v>38</v>
      </c>
      <c r="AF43" s="17">
        <v>0.4731182795698925</v>
      </c>
      <c r="AG43" s="9">
        <v>56</v>
      </c>
      <c r="AH43" s="10">
        <v>1426.0454545454545</v>
      </c>
      <c r="AI43" s="5">
        <v>16</v>
      </c>
      <c r="AJ43" s="13"/>
      <c r="AK43" s="21" t="s">
        <v>38</v>
      </c>
      <c r="AL43" s="17">
        <v>0.18279569892473119</v>
      </c>
      <c r="AM43" s="9">
        <v>1</v>
      </c>
      <c r="AN43" s="10">
        <v>1244.7307692307693</v>
      </c>
      <c r="AO43" s="5">
        <v>24</v>
      </c>
    </row>
    <row r="44" spans="1:41" x14ac:dyDescent="0.25">
      <c r="A44" s="21" t="s">
        <v>39</v>
      </c>
      <c r="B44" s="17">
        <v>0.1092436974789916</v>
      </c>
      <c r="C44" s="9">
        <v>27</v>
      </c>
      <c r="D44" s="10">
        <v>994.84615384615381</v>
      </c>
      <c r="E44" s="5">
        <v>43</v>
      </c>
      <c r="F44" s="13"/>
      <c r="G44" s="21" t="s">
        <v>39</v>
      </c>
      <c r="H44" s="17">
        <v>0.68067226890756305</v>
      </c>
      <c r="I44" s="9">
        <v>25</v>
      </c>
      <c r="J44" s="10">
        <v>6024.5308641975307</v>
      </c>
      <c r="K44" s="5">
        <v>51</v>
      </c>
      <c r="L44" s="13"/>
      <c r="M44" s="21" t="s">
        <v>39</v>
      </c>
      <c r="N44" s="17">
        <v>0.31092436974789917</v>
      </c>
      <c r="O44" s="9">
        <v>58</v>
      </c>
      <c r="P44" s="10">
        <v>2397.4324324324325</v>
      </c>
      <c r="Q44" s="5">
        <v>6</v>
      </c>
      <c r="R44" s="13"/>
      <c r="S44" s="21" t="s">
        <v>39</v>
      </c>
      <c r="T44" s="17">
        <v>0.58823529411764708</v>
      </c>
      <c r="U44" s="9">
        <v>8</v>
      </c>
      <c r="V44" s="10">
        <v>8561.3571428571431</v>
      </c>
      <c r="W44" s="5">
        <v>10</v>
      </c>
      <c r="X44" s="13"/>
      <c r="Y44" s="21" t="s">
        <v>39</v>
      </c>
      <c r="Z44" s="17">
        <v>0.14285714285714285</v>
      </c>
      <c r="AA44" s="9">
        <v>10</v>
      </c>
      <c r="AB44" s="10">
        <v>1095.5882352941176</v>
      </c>
      <c r="AC44" s="5">
        <v>40</v>
      </c>
      <c r="AD44" s="13"/>
      <c r="AE44" s="21" t="s">
        <v>39</v>
      </c>
      <c r="AF44" s="17">
        <v>0.52941176470588236</v>
      </c>
      <c r="AG44" s="9">
        <v>30</v>
      </c>
      <c r="AH44" s="10">
        <v>1353.047619047619</v>
      </c>
      <c r="AI44" s="5">
        <v>26</v>
      </c>
      <c r="AJ44" s="13"/>
      <c r="AK44" s="21" t="s">
        <v>39</v>
      </c>
      <c r="AL44" s="17">
        <v>5.8823529411764705E-2</v>
      </c>
      <c r="AM44" s="9">
        <v>54</v>
      </c>
      <c r="AN44" s="10">
        <v>1174.6666666666667</v>
      </c>
      <c r="AO44" s="5">
        <v>28</v>
      </c>
    </row>
    <row r="45" spans="1:41" x14ac:dyDescent="0.25">
      <c r="A45" s="21" t="s">
        <v>40</v>
      </c>
      <c r="B45" s="17">
        <v>6.8493150684931503E-2</v>
      </c>
      <c r="C45" s="9">
        <v>58</v>
      </c>
      <c r="D45" s="10">
        <v>1612.6</v>
      </c>
      <c r="E45" s="5">
        <v>16</v>
      </c>
      <c r="F45" s="13"/>
      <c r="G45" s="21" t="s">
        <v>40</v>
      </c>
      <c r="H45" s="17">
        <v>0.63013698630136983</v>
      </c>
      <c r="I45" s="9">
        <v>45</v>
      </c>
      <c r="J45" s="10">
        <v>8161.847826086957</v>
      </c>
      <c r="K45" s="5">
        <v>11</v>
      </c>
      <c r="L45" s="13"/>
      <c r="M45" s="21" t="s">
        <v>40</v>
      </c>
      <c r="N45" s="17">
        <v>0.43835616438356162</v>
      </c>
      <c r="O45" s="9">
        <v>12</v>
      </c>
      <c r="P45" s="10">
        <v>1980.59375</v>
      </c>
      <c r="Q45" s="5">
        <v>25</v>
      </c>
      <c r="R45" s="13"/>
      <c r="S45" s="21" t="s">
        <v>40</v>
      </c>
      <c r="T45" s="17">
        <v>0.57534246575342463</v>
      </c>
      <c r="U45" s="9">
        <v>11</v>
      </c>
      <c r="V45" s="10">
        <v>7667.2142857142853</v>
      </c>
      <c r="W45" s="5">
        <v>20</v>
      </c>
      <c r="X45" s="13"/>
      <c r="Y45" s="21" t="s">
        <v>40</v>
      </c>
      <c r="Z45" s="17">
        <v>5.4794520547945202E-2</v>
      </c>
      <c r="AA45" s="9">
        <v>65</v>
      </c>
      <c r="AB45" s="10">
        <v>896.5</v>
      </c>
      <c r="AC45" s="5">
        <v>56</v>
      </c>
      <c r="AD45" s="13"/>
      <c r="AE45" s="21" t="s">
        <v>40</v>
      </c>
      <c r="AF45" s="17">
        <v>0.60273972602739723</v>
      </c>
      <c r="AG45" s="9">
        <v>7</v>
      </c>
      <c r="AH45" s="10">
        <v>1514.4772727272727</v>
      </c>
      <c r="AI45" s="5">
        <v>10</v>
      </c>
      <c r="AJ45" s="13"/>
      <c r="AK45" s="21" t="s">
        <v>40</v>
      </c>
      <c r="AL45" s="17">
        <v>0.1095890410958904</v>
      </c>
      <c r="AM45" s="9">
        <v>23</v>
      </c>
      <c r="AN45" s="10">
        <v>894.66666666666663</v>
      </c>
      <c r="AO45" s="5">
        <v>46</v>
      </c>
    </row>
    <row r="46" spans="1:41" x14ac:dyDescent="0.25">
      <c r="A46" s="21" t="s">
        <v>41</v>
      </c>
      <c r="B46" s="17">
        <v>8.8235294117647065E-2</v>
      </c>
      <c r="C46" s="9">
        <v>45</v>
      </c>
      <c r="D46" s="10">
        <v>762.33333333333337</v>
      </c>
      <c r="E46" s="5">
        <v>56</v>
      </c>
      <c r="F46" s="13"/>
      <c r="G46" s="21" t="s">
        <v>41</v>
      </c>
      <c r="H46" s="17">
        <v>0.67647058823529416</v>
      </c>
      <c r="I46" s="9">
        <v>28</v>
      </c>
      <c r="J46" s="10">
        <v>8576.2608695652179</v>
      </c>
      <c r="K46" s="5">
        <v>5</v>
      </c>
      <c r="L46" s="13"/>
      <c r="M46" s="21" t="s">
        <v>41</v>
      </c>
      <c r="N46" s="17">
        <v>0.20588235294117646</v>
      </c>
      <c r="O46" s="9">
        <v>67</v>
      </c>
      <c r="P46" s="10">
        <v>929.14285714285711</v>
      </c>
      <c r="Q46" s="5">
        <v>73</v>
      </c>
      <c r="R46" s="13"/>
      <c r="S46" s="21" t="s">
        <v>41</v>
      </c>
      <c r="T46" s="17">
        <v>0.38235294117647056</v>
      </c>
      <c r="U46" s="9">
        <v>66</v>
      </c>
      <c r="V46" s="10">
        <v>15807.307692307691</v>
      </c>
      <c r="W46" s="5">
        <v>2</v>
      </c>
      <c r="X46" s="13"/>
      <c r="Y46" s="21" t="s">
        <v>41</v>
      </c>
      <c r="Z46" s="17">
        <v>8.8235294117647065E-2</v>
      </c>
      <c r="AA46" s="9">
        <v>49</v>
      </c>
      <c r="AB46" s="10">
        <v>1416.6666666666667</v>
      </c>
      <c r="AC46" s="5">
        <v>18</v>
      </c>
      <c r="AD46" s="13"/>
      <c r="AE46" s="21" t="s">
        <v>41</v>
      </c>
      <c r="AF46" s="17">
        <v>0.55882352941176472</v>
      </c>
      <c r="AG46" s="9">
        <v>19</v>
      </c>
      <c r="AH46" s="10">
        <v>2393.6842105263158</v>
      </c>
      <c r="AI46" s="5">
        <v>1</v>
      </c>
      <c r="AJ46" s="13"/>
      <c r="AK46" s="21" t="s">
        <v>41</v>
      </c>
      <c r="AL46" s="17">
        <v>8.8235294117647065E-2</v>
      </c>
      <c r="AM46" s="9">
        <v>39</v>
      </c>
      <c r="AN46" s="10">
        <v>1104.6666666666667</v>
      </c>
      <c r="AO46" s="5">
        <v>32</v>
      </c>
    </row>
    <row r="47" spans="1:41" x14ac:dyDescent="0.25">
      <c r="A47" s="21" t="s">
        <v>42</v>
      </c>
      <c r="B47" s="17">
        <v>6.6666666666666666E-2</v>
      </c>
      <c r="C47" s="9">
        <v>60</v>
      </c>
      <c r="D47" s="10">
        <v>1039.5</v>
      </c>
      <c r="E47" s="5">
        <v>42</v>
      </c>
      <c r="F47" s="13"/>
      <c r="G47" s="21" t="s">
        <v>42</v>
      </c>
      <c r="H47" s="17">
        <v>0.6</v>
      </c>
      <c r="I47" s="9">
        <v>54</v>
      </c>
      <c r="J47" s="10">
        <v>5691.3055555555557</v>
      </c>
      <c r="K47" s="5">
        <v>62</v>
      </c>
      <c r="L47" s="13"/>
      <c r="M47" s="21" t="s">
        <v>42</v>
      </c>
      <c r="N47" s="17">
        <v>0.23333333333333334</v>
      </c>
      <c r="O47" s="9">
        <v>65</v>
      </c>
      <c r="P47" s="10">
        <v>1276.5714285714287</v>
      </c>
      <c r="Q47" s="5">
        <v>72</v>
      </c>
      <c r="R47" s="13"/>
      <c r="S47" s="21" t="s">
        <v>42</v>
      </c>
      <c r="T47" s="17">
        <v>0.56666666666666665</v>
      </c>
      <c r="U47" s="9">
        <v>12</v>
      </c>
      <c r="V47" s="10">
        <v>5659.5294117647063</v>
      </c>
      <c r="W47" s="5">
        <v>31</v>
      </c>
      <c r="X47" s="13"/>
      <c r="Y47" s="21" t="s">
        <v>42</v>
      </c>
      <c r="Z47" s="17">
        <v>8.3333333333333329E-2</v>
      </c>
      <c r="AA47" s="9">
        <v>51</v>
      </c>
      <c r="AB47" s="10">
        <v>565.79999999999995</v>
      </c>
      <c r="AC47" s="5">
        <v>68</v>
      </c>
      <c r="AD47" s="13"/>
      <c r="AE47" s="21" t="s">
        <v>42</v>
      </c>
      <c r="AF47" s="17">
        <v>0.56666666666666665</v>
      </c>
      <c r="AG47" s="9">
        <v>13</v>
      </c>
      <c r="AH47" s="10">
        <v>1686.5588235294117</v>
      </c>
      <c r="AI47" s="5">
        <v>6</v>
      </c>
      <c r="AJ47" s="13"/>
      <c r="AK47" s="21" t="s">
        <v>42</v>
      </c>
      <c r="AL47" s="17">
        <v>0.05</v>
      </c>
      <c r="AM47" s="9">
        <v>59</v>
      </c>
      <c r="AN47" s="10">
        <v>790.25</v>
      </c>
      <c r="AO47" s="5">
        <v>55</v>
      </c>
    </row>
    <row r="48" spans="1:41" x14ac:dyDescent="0.25">
      <c r="A48" s="21" t="s">
        <v>43</v>
      </c>
      <c r="B48" s="17">
        <v>0.1326530612244898</v>
      </c>
      <c r="C48" s="9">
        <v>15</v>
      </c>
      <c r="D48" s="10">
        <v>1226.8461538461538</v>
      </c>
      <c r="E48" s="5">
        <v>34</v>
      </c>
      <c r="F48" s="13"/>
      <c r="G48" s="21" t="s">
        <v>43</v>
      </c>
      <c r="H48" s="17">
        <v>0.69387755102040816</v>
      </c>
      <c r="I48" s="9">
        <v>20</v>
      </c>
      <c r="J48" s="10">
        <v>5942.3823529411766</v>
      </c>
      <c r="K48" s="5">
        <v>54</v>
      </c>
      <c r="L48" s="13"/>
      <c r="M48" s="21" t="s">
        <v>43</v>
      </c>
      <c r="N48" s="17">
        <v>0.34693877551020408</v>
      </c>
      <c r="O48" s="9">
        <v>43</v>
      </c>
      <c r="P48" s="10">
        <v>1948.9117647058824</v>
      </c>
      <c r="Q48" s="5">
        <v>29</v>
      </c>
      <c r="R48" s="13"/>
      <c r="S48" s="21" t="s">
        <v>43</v>
      </c>
      <c r="T48" s="17">
        <v>0.56122448979591832</v>
      </c>
      <c r="U48" s="9">
        <v>13</v>
      </c>
      <c r="V48" s="10">
        <v>6971.4727272727268</v>
      </c>
      <c r="W48" s="5">
        <v>39</v>
      </c>
      <c r="X48" s="13"/>
      <c r="Y48" s="21" t="s">
        <v>43</v>
      </c>
      <c r="Z48" s="17">
        <v>0.16326530612244897</v>
      </c>
      <c r="AA48" s="9">
        <v>2</v>
      </c>
      <c r="AB48" s="10">
        <v>1005.75</v>
      </c>
      <c r="AC48" s="5">
        <v>49</v>
      </c>
      <c r="AD48" s="13"/>
      <c r="AE48" s="21" t="s">
        <v>43</v>
      </c>
      <c r="AF48" s="17">
        <v>0.59183673469387754</v>
      </c>
      <c r="AG48" s="9">
        <v>9</v>
      </c>
      <c r="AH48" s="10">
        <v>1324.4655172413793</v>
      </c>
      <c r="AI48" s="5">
        <v>29</v>
      </c>
      <c r="AJ48" s="13"/>
      <c r="AK48" s="21" t="s">
        <v>43</v>
      </c>
      <c r="AL48" s="17">
        <v>8.1632653061224483E-2</v>
      </c>
      <c r="AM48" s="9">
        <v>43</v>
      </c>
      <c r="AN48" s="10">
        <v>1660.5294117647059</v>
      </c>
      <c r="AO48" s="5">
        <v>8</v>
      </c>
    </row>
    <row r="49" spans="1:41" x14ac:dyDescent="0.25">
      <c r="A49" s="21" t="s">
        <v>44</v>
      </c>
      <c r="B49" s="17">
        <v>9.6774193548387094E-2</v>
      </c>
      <c r="C49" s="9">
        <v>36</v>
      </c>
      <c r="D49" s="10">
        <v>562.55555555555554</v>
      </c>
      <c r="E49" s="5">
        <v>67</v>
      </c>
      <c r="F49" s="13"/>
      <c r="G49" s="21" t="s">
        <v>44</v>
      </c>
      <c r="H49" s="17">
        <v>0.66666666666666663</v>
      </c>
      <c r="I49" s="9">
        <v>30</v>
      </c>
      <c r="J49" s="10">
        <v>7782.0967741935483</v>
      </c>
      <c r="K49" s="5">
        <v>16</v>
      </c>
      <c r="L49" s="13"/>
      <c r="M49" s="21" t="s">
        <v>44</v>
      </c>
      <c r="N49" s="17">
        <v>0.23655913978494625</v>
      </c>
      <c r="O49" s="9">
        <v>64</v>
      </c>
      <c r="P49" s="10">
        <v>2227.7272727272725</v>
      </c>
      <c r="Q49" s="5">
        <v>10</v>
      </c>
      <c r="R49" s="13"/>
      <c r="S49" s="21" t="s">
        <v>44</v>
      </c>
      <c r="T49" s="17">
        <v>0.5161290322580645</v>
      </c>
      <c r="U49" s="9">
        <v>33</v>
      </c>
      <c r="V49" s="10">
        <v>7913.416666666667</v>
      </c>
      <c r="W49" s="5">
        <v>19</v>
      </c>
      <c r="X49" s="13"/>
      <c r="Y49" s="21" t="s">
        <v>44</v>
      </c>
      <c r="Z49" s="17">
        <v>7.5268817204301078E-2</v>
      </c>
      <c r="AA49" s="9">
        <v>54</v>
      </c>
      <c r="AB49" s="10">
        <v>1795.1428571428571</v>
      </c>
      <c r="AC49" s="5">
        <v>7</v>
      </c>
      <c r="AD49" s="13"/>
      <c r="AE49" s="21" t="s">
        <v>44</v>
      </c>
      <c r="AF49" s="17">
        <v>0.5161290322580645</v>
      </c>
      <c r="AG49" s="9">
        <v>36</v>
      </c>
      <c r="AH49" s="10">
        <v>1350.0208333333333</v>
      </c>
      <c r="AI49" s="5">
        <v>27</v>
      </c>
      <c r="AJ49" s="13"/>
      <c r="AK49" s="21" t="s">
        <v>44</v>
      </c>
      <c r="AL49" s="17">
        <v>6.4516129032258063E-2</v>
      </c>
      <c r="AM49" s="9">
        <v>50</v>
      </c>
      <c r="AN49" s="10">
        <v>4916.625</v>
      </c>
      <c r="AO49" s="5">
        <v>1</v>
      </c>
    </row>
    <row r="50" spans="1:41" x14ac:dyDescent="0.25">
      <c r="A50" s="21" t="s">
        <v>45</v>
      </c>
      <c r="B50" s="17">
        <v>7.8125E-2</v>
      </c>
      <c r="C50" s="9">
        <v>51</v>
      </c>
      <c r="D50" s="10">
        <v>329.2</v>
      </c>
      <c r="E50" s="5">
        <v>70</v>
      </c>
      <c r="F50" s="13"/>
      <c r="G50" s="21" t="s">
        <v>45</v>
      </c>
      <c r="H50" s="17">
        <v>0.71875</v>
      </c>
      <c r="I50" s="9">
        <v>10</v>
      </c>
      <c r="J50" s="10">
        <v>9100.282608695652</v>
      </c>
      <c r="K50" s="5">
        <v>2</v>
      </c>
      <c r="L50" s="13"/>
      <c r="M50" s="21" t="s">
        <v>45</v>
      </c>
      <c r="N50" s="17">
        <v>0.328125</v>
      </c>
      <c r="O50" s="9">
        <v>51</v>
      </c>
      <c r="P50" s="10">
        <v>1371.8095238095239</v>
      </c>
      <c r="Q50" s="5">
        <v>70</v>
      </c>
      <c r="R50" s="13"/>
      <c r="S50" s="21" t="s">
        <v>45</v>
      </c>
      <c r="T50" s="17">
        <v>0.40625</v>
      </c>
      <c r="U50" s="9">
        <v>64</v>
      </c>
      <c r="V50" s="10">
        <v>7395.6923076923076</v>
      </c>
      <c r="W50" s="5">
        <v>37</v>
      </c>
      <c r="X50" s="13"/>
      <c r="Y50" s="21" t="s">
        <v>45</v>
      </c>
      <c r="Z50" s="17">
        <v>0.140625</v>
      </c>
      <c r="AA50" s="9">
        <v>11</v>
      </c>
      <c r="AB50" s="10">
        <v>1048.3333333333333</v>
      </c>
      <c r="AC50" s="5">
        <v>46</v>
      </c>
      <c r="AD50" s="13"/>
      <c r="AE50" s="21" t="s">
        <v>45</v>
      </c>
      <c r="AF50" s="17">
        <v>0.53125</v>
      </c>
      <c r="AG50" s="9">
        <v>29</v>
      </c>
      <c r="AH50" s="10">
        <v>957.17647058823525</v>
      </c>
      <c r="AI50" s="5">
        <v>65</v>
      </c>
      <c r="AJ50" s="13"/>
      <c r="AK50" s="21" t="s">
        <v>45</v>
      </c>
      <c r="AL50" s="17">
        <v>4.6875E-2</v>
      </c>
      <c r="AM50" s="9">
        <v>63</v>
      </c>
      <c r="AN50" s="10">
        <v>678.33333333333337</v>
      </c>
      <c r="AO50" s="5">
        <v>62</v>
      </c>
    </row>
    <row r="51" spans="1:41" x14ac:dyDescent="0.25">
      <c r="A51" s="21" t="s">
        <v>46</v>
      </c>
      <c r="B51" s="17">
        <v>0.11627906976744186</v>
      </c>
      <c r="C51" s="9">
        <v>21</v>
      </c>
      <c r="D51" s="10">
        <v>305.60000000000002</v>
      </c>
      <c r="E51" s="5">
        <v>73</v>
      </c>
      <c r="F51" s="13"/>
      <c r="G51" s="21" t="s">
        <v>46</v>
      </c>
      <c r="H51" s="17">
        <v>0.65116279069767447</v>
      </c>
      <c r="I51" s="9">
        <v>37</v>
      </c>
      <c r="J51" s="10">
        <v>7605.2142857142853</v>
      </c>
      <c r="K51" s="5">
        <v>21</v>
      </c>
      <c r="L51" s="13"/>
      <c r="M51" s="21" t="s">
        <v>46</v>
      </c>
      <c r="N51" s="17">
        <v>0.27906976744186046</v>
      </c>
      <c r="O51" s="9">
        <v>60</v>
      </c>
      <c r="P51" s="10">
        <v>1549.8333333333333</v>
      </c>
      <c r="Q51" s="5">
        <v>60</v>
      </c>
      <c r="R51" s="13"/>
      <c r="S51" s="21" t="s">
        <v>46</v>
      </c>
      <c r="T51" s="17">
        <v>0.32558139534883723</v>
      </c>
      <c r="U51" s="9">
        <v>68</v>
      </c>
      <c r="V51" s="10">
        <v>5433.0714285714284</v>
      </c>
      <c r="W51" s="5">
        <v>52</v>
      </c>
      <c r="X51" s="13"/>
      <c r="Y51" s="21" t="s">
        <v>46</v>
      </c>
      <c r="Z51" s="17">
        <v>2.3255813953488372E-2</v>
      </c>
      <c r="AA51" s="9">
        <v>67</v>
      </c>
      <c r="AB51" s="10">
        <v>254</v>
      </c>
      <c r="AC51" s="5">
        <v>72</v>
      </c>
      <c r="AD51" s="13"/>
      <c r="AE51" s="21" t="s">
        <v>46</v>
      </c>
      <c r="AF51" s="17">
        <v>0.60465116279069764</v>
      </c>
      <c r="AG51" s="9">
        <v>6</v>
      </c>
      <c r="AH51" s="10">
        <v>1775.8461538461538</v>
      </c>
      <c r="AI51" s="5">
        <v>5</v>
      </c>
      <c r="AJ51" s="13"/>
      <c r="AK51" s="21" t="s">
        <v>46</v>
      </c>
      <c r="AL51" s="17">
        <v>9.3023255813953487E-2</v>
      </c>
      <c r="AM51" s="9">
        <v>35</v>
      </c>
      <c r="AN51" s="10">
        <v>1484.75</v>
      </c>
      <c r="AO51" s="5">
        <v>16</v>
      </c>
    </row>
    <row r="52" spans="1:41" x14ac:dyDescent="0.25">
      <c r="A52" s="21" t="s">
        <v>47</v>
      </c>
      <c r="B52" s="17">
        <v>4.7619047619047616E-2</v>
      </c>
      <c r="C52" s="9">
        <v>66</v>
      </c>
      <c r="D52" s="10">
        <v>1817</v>
      </c>
      <c r="E52" s="5">
        <v>7</v>
      </c>
      <c r="F52" s="13"/>
      <c r="G52" s="21" t="s">
        <v>47</v>
      </c>
      <c r="H52" s="17">
        <v>0.63492063492063489</v>
      </c>
      <c r="I52" s="9">
        <v>43</v>
      </c>
      <c r="J52" s="10">
        <v>5617.25</v>
      </c>
      <c r="K52" s="5">
        <v>63</v>
      </c>
      <c r="L52" s="13"/>
      <c r="M52" s="21" t="s">
        <v>47</v>
      </c>
      <c r="N52" s="17">
        <v>0.42857142857142855</v>
      </c>
      <c r="O52" s="9">
        <v>16</v>
      </c>
      <c r="P52" s="10">
        <v>1994.5555555555557</v>
      </c>
      <c r="Q52" s="5">
        <v>22</v>
      </c>
      <c r="R52" s="13"/>
      <c r="S52" s="21" t="s">
        <v>47</v>
      </c>
      <c r="T52" s="17">
        <v>0.49206349206349204</v>
      </c>
      <c r="U52" s="9">
        <v>42</v>
      </c>
      <c r="V52" s="10">
        <v>5638.1935483870966</v>
      </c>
      <c r="W52" s="5">
        <v>68</v>
      </c>
      <c r="X52" s="13"/>
      <c r="Y52" s="21" t="s">
        <v>47</v>
      </c>
      <c r="Z52" s="17">
        <v>0.14285714285714285</v>
      </c>
      <c r="AA52" s="9">
        <v>10</v>
      </c>
      <c r="AB52" s="10">
        <v>1122.6666666666667</v>
      </c>
      <c r="AC52" s="5">
        <v>38</v>
      </c>
      <c r="AD52" s="13"/>
      <c r="AE52" s="21" t="s">
        <v>47</v>
      </c>
      <c r="AF52" s="17">
        <v>0.47619047619047616</v>
      </c>
      <c r="AG52" s="9">
        <v>54</v>
      </c>
      <c r="AH52" s="10">
        <v>1357.4333333333334</v>
      </c>
      <c r="AI52" s="5">
        <v>24</v>
      </c>
      <c r="AJ52" s="13"/>
      <c r="AK52" s="21" t="s">
        <v>47</v>
      </c>
      <c r="AL52" s="17">
        <v>9.5238095238095233E-2</v>
      </c>
      <c r="AM52" s="9">
        <v>33</v>
      </c>
      <c r="AN52" s="10">
        <v>1782.875</v>
      </c>
      <c r="AO52" s="5">
        <v>6</v>
      </c>
    </row>
    <row r="53" spans="1:41" x14ac:dyDescent="0.25">
      <c r="A53" s="21" t="s">
        <v>48</v>
      </c>
      <c r="B53" s="17">
        <v>8.247422680412371E-2</v>
      </c>
      <c r="C53" s="9">
        <v>49</v>
      </c>
      <c r="D53" s="10">
        <v>971.75</v>
      </c>
      <c r="E53" s="5">
        <v>45</v>
      </c>
      <c r="F53" s="13"/>
      <c r="G53" s="21" t="s">
        <v>48</v>
      </c>
      <c r="H53" s="17">
        <v>0.62886597938144329</v>
      </c>
      <c r="I53" s="9">
        <v>46</v>
      </c>
      <c r="J53" s="10">
        <v>6993.3442622950815</v>
      </c>
      <c r="K53" s="5">
        <v>28</v>
      </c>
      <c r="L53" s="13"/>
      <c r="M53" s="21" t="s">
        <v>48</v>
      </c>
      <c r="N53" s="17">
        <v>0.40206185567010311</v>
      </c>
      <c r="O53" s="9">
        <v>26</v>
      </c>
      <c r="P53" s="10">
        <v>2203.5897435897436</v>
      </c>
      <c r="Q53" s="5">
        <v>11</v>
      </c>
      <c r="R53" s="13"/>
      <c r="S53" s="21" t="s">
        <v>48</v>
      </c>
      <c r="T53" s="17">
        <v>0.55670103092783507</v>
      </c>
      <c r="U53" s="9">
        <v>14</v>
      </c>
      <c r="V53" s="10">
        <v>6584.4814814814818</v>
      </c>
      <c r="W53" s="5">
        <v>23</v>
      </c>
      <c r="X53" s="13"/>
      <c r="Y53" s="21" t="s">
        <v>48</v>
      </c>
      <c r="Z53" s="17">
        <v>9.2783505154639179E-2</v>
      </c>
      <c r="AA53" s="9">
        <v>44</v>
      </c>
      <c r="AB53" s="10">
        <v>587.77777777777783</v>
      </c>
      <c r="AC53" s="5">
        <v>65</v>
      </c>
      <c r="AD53" s="13"/>
      <c r="AE53" s="21" t="s">
        <v>48</v>
      </c>
      <c r="AF53" s="17">
        <v>0.59793814432989689</v>
      </c>
      <c r="AG53" s="9">
        <v>8</v>
      </c>
      <c r="AH53" s="10">
        <v>1459.0344827586207</v>
      </c>
      <c r="AI53" s="5">
        <v>12</v>
      </c>
      <c r="AJ53" s="13"/>
      <c r="AK53" s="21" t="s">
        <v>48</v>
      </c>
      <c r="AL53" s="17">
        <v>5.1546391752577317E-2</v>
      </c>
      <c r="AM53" s="9">
        <v>58</v>
      </c>
      <c r="AN53" s="10">
        <v>637.33333333333337</v>
      </c>
      <c r="AO53" s="5">
        <v>65</v>
      </c>
    </row>
    <row r="54" spans="1:41" x14ac:dyDescent="0.25">
      <c r="A54" s="21" t="s">
        <v>49</v>
      </c>
      <c r="B54" s="17">
        <v>0.11428571428571428</v>
      </c>
      <c r="C54" s="9">
        <v>24</v>
      </c>
      <c r="D54" s="10">
        <v>1165.0833333333333</v>
      </c>
      <c r="E54" s="5">
        <v>37</v>
      </c>
      <c r="F54" s="13"/>
      <c r="G54" s="21" t="s">
        <v>49</v>
      </c>
      <c r="H54" s="17">
        <v>0.68571428571428572</v>
      </c>
      <c r="I54" s="9">
        <v>23</v>
      </c>
      <c r="J54" s="10">
        <v>7748.3611111111113</v>
      </c>
      <c r="K54" s="5">
        <v>18</v>
      </c>
      <c r="L54" s="13"/>
      <c r="M54" s="21" t="s">
        <v>49</v>
      </c>
      <c r="N54" s="17">
        <v>0.37142857142857144</v>
      </c>
      <c r="O54" s="9">
        <v>36</v>
      </c>
      <c r="P54" s="10">
        <v>2174.2307692307691</v>
      </c>
      <c r="Q54" s="5">
        <v>12</v>
      </c>
      <c r="R54" s="13"/>
      <c r="S54" s="21" t="s">
        <v>49</v>
      </c>
      <c r="T54" s="17">
        <v>0.59047619047619049</v>
      </c>
      <c r="U54" s="9">
        <v>7</v>
      </c>
      <c r="V54" s="10">
        <v>9775.1612903225814</v>
      </c>
      <c r="W54" s="5">
        <v>4</v>
      </c>
      <c r="X54" s="13"/>
      <c r="Y54" s="21" t="s">
        <v>49</v>
      </c>
      <c r="Z54" s="17">
        <v>0.12380952380952381</v>
      </c>
      <c r="AA54" s="9">
        <v>19</v>
      </c>
      <c r="AB54" s="10">
        <v>1217.2307692307693</v>
      </c>
      <c r="AC54" s="5">
        <v>29</v>
      </c>
      <c r="AD54" s="13"/>
      <c r="AE54" s="21" t="s">
        <v>49</v>
      </c>
      <c r="AF54" s="17">
        <v>0.56190476190476191</v>
      </c>
      <c r="AG54" s="9">
        <v>16</v>
      </c>
      <c r="AH54" s="10">
        <v>1354.6101694915253</v>
      </c>
      <c r="AI54" s="5">
        <v>25</v>
      </c>
      <c r="AJ54" s="13"/>
      <c r="AK54" s="21" t="s">
        <v>49</v>
      </c>
      <c r="AL54" s="17">
        <v>0.11428571428571428</v>
      </c>
      <c r="AM54" s="9">
        <v>17</v>
      </c>
      <c r="AN54" s="10">
        <v>651.4666666666667</v>
      </c>
      <c r="AO54" s="5">
        <v>64</v>
      </c>
    </row>
    <row r="55" spans="1:41" x14ac:dyDescent="0.25">
      <c r="A55" s="21" t="s">
        <v>50</v>
      </c>
      <c r="B55" s="17">
        <v>0.13008130081300814</v>
      </c>
      <c r="C55" s="9">
        <v>18</v>
      </c>
      <c r="D55" s="10">
        <v>936.25</v>
      </c>
      <c r="E55" s="5">
        <v>47</v>
      </c>
      <c r="F55" s="13"/>
      <c r="G55" s="21" t="s">
        <v>50</v>
      </c>
      <c r="H55" s="17">
        <v>0.61788617886178865</v>
      </c>
      <c r="I55" s="9">
        <v>47</v>
      </c>
      <c r="J55" s="10">
        <v>8852.894736842105</v>
      </c>
      <c r="K55" s="5">
        <v>4</v>
      </c>
      <c r="L55" s="13"/>
      <c r="M55" s="21" t="s">
        <v>50</v>
      </c>
      <c r="N55" s="17">
        <v>0.31707317073170732</v>
      </c>
      <c r="O55" s="9">
        <v>53</v>
      </c>
      <c r="P55" s="10">
        <v>1728</v>
      </c>
      <c r="Q55" s="5">
        <v>49</v>
      </c>
      <c r="R55" s="13"/>
      <c r="S55" s="21" t="s">
        <v>50</v>
      </c>
      <c r="T55" s="17">
        <v>0.63414634146341464</v>
      </c>
      <c r="U55" s="9">
        <v>2</v>
      </c>
      <c r="V55" s="10">
        <v>8005.333333333333</v>
      </c>
      <c r="W55" s="5">
        <v>51</v>
      </c>
      <c r="X55" s="13"/>
      <c r="Y55" s="21" t="s">
        <v>50</v>
      </c>
      <c r="Z55" s="17">
        <v>0.11382113821138211</v>
      </c>
      <c r="AA55" s="9">
        <v>26</v>
      </c>
      <c r="AB55" s="10">
        <v>1186.4285714285713</v>
      </c>
      <c r="AC55" s="5">
        <v>31</v>
      </c>
      <c r="AD55" s="13"/>
      <c r="AE55" s="21" t="s">
        <v>50</v>
      </c>
      <c r="AF55" s="17">
        <v>0.52845528455284552</v>
      </c>
      <c r="AG55" s="9">
        <v>31</v>
      </c>
      <c r="AH55" s="10">
        <v>1267.3846153846155</v>
      </c>
      <c r="AI55" s="5">
        <v>33</v>
      </c>
      <c r="AJ55" s="13"/>
      <c r="AK55" s="21" t="s">
        <v>50</v>
      </c>
      <c r="AL55" s="17">
        <v>8.1300813008130079E-2</v>
      </c>
      <c r="AM55" s="9">
        <v>44</v>
      </c>
      <c r="AN55" s="10">
        <v>678.33333333333337</v>
      </c>
      <c r="AO55" s="5">
        <v>62</v>
      </c>
    </row>
    <row r="56" spans="1:41" x14ac:dyDescent="0.25">
      <c r="A56" s="21" t="s">
        <v>51</v>
      </c>
      <c r="B56" s="17">
        <v>6.6666666666666666E-2</v>
      </c>
      <c r="C56" s="9">
        <v>60</v>
      </c>
      <c r="D56" s="10">
        <v>345</v>
      </c>
      <c r="E56" s="5">
        <v>69</v>
      </c>
      <c r="F56" s="13"/>
      <c r="G56" s="21" t="s">
        <v>51</v>
      </c>
      <c r="H56" s="17">
        <v>0.66666666666666663</v>
      </c>
      <c r="I56" s="9">
        <v>30</v>
      </c>
      <c r="J56" s="10">
        <v>6784</v>
      </c>
      <c r="K56" s="5">
        <v>34</v>
      </c>
      <c r="L56" s="13"/>
      <c r="M56" s="21" t="s">
        <v>51</v>
      </c>
      <c r="N56" s="17">
        <v>0.45333333333333331</v>
      </c>
      <c r="O56" s="9">
        <v>9</v>
      </c>
      <c r="P56" s="10">
        <v>2164.0294117647059</v>
      </c>
      <c r="Q56" s="5">
        <v>14</v>
      </c>
      <c r="R56" s="13"/>
      <c r="S56" s="21" t="s">
        <v>51</v>
      </c>
      <c r="T56" s="17">
        <v>0.48</v>
      </c>
      <c r="U56" s="9">
        <v>47</v>
      </c>
      <c r="V56" s="10">
        <v>5435.6388888888887</v>
      </c>
      <c r="W56" s="5">
        <v>63</v>
      </c>
      <c r="X56" s="13"/>
      <c r="Y56" s="21" t="s">
        <v>51</v>
      </c>
      <c r="Z56" s="17">
        <v>0.12</v>
      </c>
      <c r="AA56" s="9">
        <v>22</v>
      </c>
      <c r="AB56" s="10">
        <v>570</v>
      </c>
      <c r="AC56" s="5">
        <v>66</v>
      </c>
      <c r="AD56" s="13"/>
      <c r="AE56" s="21" t="s">
        <v>51</v>
      </c>
      <c r="AF56" s="17">
        <v>0.48</v>
      </c>
      <c r="AG56" s="9">
        <v>51</v>
      </c>
      <c r="AH56" s="10">
        <v>1031.9444444444443</v>
      </c>
      <c r="AI56" s="5">
        <v>57</v>
      </c>
      <c r="AJ56" s="13"/>
      <c r="AK56" s="21" t="s">
        <v>51</v>
      </c>
      <c r="AL56" s="17">
        <v>0.10666666666666667</v>
      </c>
      <c r="AM56" s="9">
        <v>25</v>
      </c>
      <c r="AN56" s="10">
        <v>812.77777777777783</v>
      </c>
      <c r="AO56" s="5">
        <v>54</v>
      </c>
    </row>
    <row r="57" spans="1:41" x14ac:dyDescent="0.25">
      <c r="A57" s="21" t="s">
        <v>52</v>
      </c>
      <c r="B57" s="17">
        <v>9.0909090909090912E-2</v>
      </c>
      <c r="C57" s="9">
        <v>42</v>
      </c>
      <c r="D57" s="10">
        <v>594.27272727272725</v>
      </c>
      <c r="E57" s="5">
        <v>65</v>
      </c>
      <c r="F57" s="13"/>
      <c r="G57" s="21" t="s">
        <v>52</v>
      </c>
      <c r="H57" s="17">
        <v>0.65289256198347112</v>
      </c>
      <c r="I57" s="9">
        <v>36</v>
      </c>
      <c r="J57" s="10">
        <v>6010.1794871794873</v>
      </c>
      <c r="K57" s="5">
        <v>52</v>
      </c>
      <c r="L57" s="13"/>
      <c r="M57" s="21" t="s">
        <v>52</v>
      </c>
      <c r="N57" s="17">
        <v>0.2231404958677686</v>
      </c>
      <c r="O57" s="9">
        <v>66</v>
      </c>
      <c r="P57" s="10">
        <v>1566.851851851852</v>
      </c>
      <c r="Q57" s="5">
        <v>58</v>
      </c>
      <c r="R57" s="13"/>
      <c r="S57" s="21" t="s">
        <v>52</v>
      </c>
      <c r="T57" s="17">
        <v>0.49586776859504134</v>
      </c>
      <c r="U57" s="9">
        <v>41</v>
      </c>
      <c r="V57" s="10">
        <v>6705.7666666666664</v>
      </c>
      <c r="W57" s="5">
        <v>32</v>
      </c>
      <c r="X57" s="13"/>
      <c r="Y57" s="21" t="s">
        <v>52</v>
      </c>
      <c r="Z57" s="17">
        <v>5.7851239669421489E-2</v>
      </c>
      <c r="AA57" s="9">
        <v>62</v>
      </c>
      <c r="AB57" s="10">
        <v>721.42857142857144</v>
      </c>
      <c r="AC57" s="5">
        <v>60</v>
      </c>
      <c r="AD57" s="13"/>
      <c r="AE57" s="21" t="s">
        <v>52</v>
      </c>
      <c r="AF57" s="17">
        <v>0.42975206611570249</v>
      </c>
      <c r="AG57" s="9">
        <v>66</v>
      </c>
      <c r="AH57" s="10">
        <v>1223.2884615384614</v>
      </c>
      <c r="AI57" s="5">
        <v>37</v>
      </c>
      <c r="AJ57" s="13"/>
      <c r="AK57" s="21" t="s">
        <v>52</v>
      </c>
      <c r="AL57" s="17">
        <v>0.10743801652892562</v>
      </c>
      <c r="AM57" s="9">
        <v>24</v>
      </c>
      <c r="AN57" s="10">
        <v>1174</v>
      </c>
      <c r="AO57" s="5">
        <v>29</v>
      </c>
    </row>
    <row r="58" spans="1:41" x14ac:dyDescent="0.25">
      <c r="A58" s="21" t="s">
        <v>53</v>
      </c>
      <c r="B58" s="17">
        <v>0.11594202898550725</v>
      </c>
      <c r="C58" s="9">
        <v>22</v>
      </c>
      <c r="D58" s="10">
        <v>1677.5</v>
      </c>
      <c r="E58" s="5">
        <v>11</v>
      </c>
      <c r="F58" s="13"/>
      <c r="G58" s="21" t="s">
        <v>53</v>
      </c>
      <c r="H58" s="17">
        <v>0.73913043478260865</v>
      </c>
      <c r="I58" s="9">
        <v>5</v>
      </c>
      <c r="J58" s="10">
        <v>6808.7254901960787</v>
      </c>
      <c r="K58" s="5">
        <v>33</v>
      </c>
      <c r="L58" s="13"/>
      <c r="M58" s="21" t="s">
        <v>53</v>
      </c>
      <c r="N58" s="17">
        <v>0.34057971014492755</v>
      </c>
      <c r="O58" s="9">
        <v>47</v>
      </c>
      <c r="P58" s="10">
        <v>1824.8936170212767</v>
      </c>
      <c r="Q58" s="5">
        <v>37</v>
      </c>
      <c r="R58" s="13"/>
      <c r="S58" s="21" t="s">
        <v>53</v>
      </c>
      <c r="T58" s="17">
        <v>0.5</v>
      </c>
      <c r="U58" s="9">
        <v>39</v>
      </c>
      <c r="V58" s="10">
        <v>6939.63768115942</v>
      </c>
      <c r="W58" s="5">
        <v>46</v>
      </c>
      <c r="X58" s="13"/>
      <c r="Y58" s="21" t="s">
        <v>53</v>
      </c>
      <c r="Z58" s="17">
        <v>0.10869565217391304</v>
      </c>
      <c r="AA58" s="9">
        <v>32</v>
      </c>
      <c r="AB58" s="10">
        <v>879.13333333333333</v>
      </c>
      <c r="AC58" s="5">
        <v>58</v>
      </c>
      <c r="AD58" s="13"/>
      <c r="AE58" s="21" t="s">
        <v>53</v>
      </c>
      <c r="AF58" s="17">
        <v>0.6376811594202898</v>
      </c>
      <c r="AG58" s="9">
        <v>1</v>
      </c>
      <c r="AH58" s="10">
        <v>1197.409090909091</v>
      </c>
      <c r="AI58" s="5">
        <v>39</v>
      </c>
      <c r="AJ58" s="13"/>
      <c r="AK58" s="21" t="s">
        <v>53</v>
      </c>
      <c r="AL58" s="17">
        <v>4.3478260869565216E-2</v>
      </c>
      <c r="AM58" s="9">
        <v>65</v>
      </c>
      <c r="AN58" s="10">
        <v>758.81818181818187</v>
      </c>
      <c r="AO58" s="5">
        <v>59</v>
      </c>
    </row>
    <row r="59" spans="1:41" x14ac:dyDescent="0.25">
      <c r="A59" s="21" t="s">
        <v>54</v>
      </c>
      <c r="B59" s="17">
        <v>8.5365853658536592E-2</v>
      </c>
      <c r="C59" s="9">
        <v>46</v>
      </c>
      <c r="D59" s="10">
        <v>510.57142857142856</v>
      </c>
      <c r="E59" s="5">
        <v>68</v>
      </c>
      <c r="F59" s="13"/>
      <c r="G59" s="21" t="s">
        <v>54</v>
      </c>
      <c r="H59" s="17">
        <v>0.56097560975609762</v>
      </c>
      <c r="I59" s="9">
        <v>64</v>
      </c>
      <c r="J59" s="10">
        <v>4202.2444444444445</v>
      </c>
      <c r="K59" s="5">
        <v>73</v>
      </c>
      <c r="L59" s="13"/>
      <c r="M59" s="21" t="s">
        <v>54</v>
      </c>
      <c r="N59" s="17">
        <v>0.24390243902439024</v>
      </c>
      <c r="O59" s="9">
        <v>63</v>
      </c>
      <c r="P59" s="10">
        <v>2627.2</v>
      </c>
      <c r="Q59" s="5">
        <v>3</v>
      </c>
      <c r="R59" s="13"/>
      <c r="S59" s="21" t="s">
        <v>54</v>
      </c>
      <c r="T59" s="17">
        <v>0.41463414634146339</v>
      </c>
      <c r="U59" s="9">
        <v>61</v>
      </c>
      <c r="V59" s="10">
        <v>4442.3529411764703</v>
      </c>
      <c r="W59" s="5">
        <v>55</v>
      </c>
      <c r="X59" s="13"/>
      <c r="Y59" s="21" t="s">
        <v>54</v>
      </c>
      <c r="Z59" s="17">
        <v>0.10975609756097561</v>
      </c>
      <c r="AA59" s="9">
        <v>30</v>
      </c>
      <c r="AB59" s="10">
        <v>623.66666666666663</v>
      </c>
      <c r="AC59" s="5">
        <v>64</v>
      </c>
      <c r="AD59" s="13"/>
      <c r="AE59" s="21" t="s">
        <v>54</v>
      </c>
      <c r="AF59" s="17">
        <v>0.63414634146341464</v>
      </c>
      <c r="AG59" s="9">
        <v>2</v>
      </c>
      <c r="AH59" s="10">
        <v>1453.8627450980391</v>
      </c>
      <c r="AI59" s="5">
        <v>14</v>
      </c>
      <c r="AJ59" s="13"/>
      <c r="AK59" s="21" t="s">
        <v>54</v>
      </c>
      <c r="AL59" s="17">
        <v>3.6585365853658534E-2</v>
      </c>
      <c r="AM59" s="9">
        <v>66</v>
      </c>
      <c r="AN59" s="10">
        <v>825.33333333333337</v>
      </c>
      <c r="AO59" s="5">
        <v>50</v>
      </c>
    </row>
    <row r="60" spans="1:41" x14ac:dyDescent="0.25">
      <c r="A60" s="21" t="s">
        <v>55</v>
      </c>
      <c r="B60" s="17">
        <v>0.13017751479289941</v>
      </c>
      <c r="C60" s="9">
        <v>17</v>
      </c>
      <c r="D60" s="10">
        <v>884.72727272727275</v>
      </c>
      <c r="E60" s="5">
        <v>50</v>
      </c>
      <c r="F60" s="13"/>
      <c r="G60" s="21" t="s">
        <v>55</v>
      </c>
      <c r="H60" s="17">
        <v>0.57396449704142016</v>
      </c>
      <c r="I60" s="9">
        <v>59</v>
      </c>
      <c r="J60" s="10">
        <v>4787.8247422680415</v>
      </c>
      <c r="K60" s="5">
        <v>71</v>
      </c>
      <c r="L60" s="13"/>
      <c r="M60" s="21" t="s">
        <v>55</v>
      </c>
      <c r="N60" s="17">
        <v>0.34319526627218933</v>
      </c>
      <c r="O60" s="9">
        <v>44</v>
      </c>
      <c r="P60" s="10">
        <v>1772.7413793103449</v>
      </c>
      <c r="Q60" s="5">
        <v>41</v>
      </c>
      <c r="R60" s="13"/>
      <c r="S60" s="21" t="s">
        <v>55</v>
      </c>
      <c r="T60" s="17">
        <v>0.41420118343195267</v>
      </c>
      <c r="U60" s="9">
        <v>62</v>
      </c>
      <c r="V60" s="10">
        <v>6137.2142857142853</v>
      </c>
      <c r="W60" s="5">
        <v>49</v>
      </c>
      <c r="X60" s="13"/>
      <c r="Y60" s="21" t="s">
        <v>55</v>
      </c>
      <c r="Z60" s="17">
        <v>0.10059171597633136</v>
      </c>
      <c r="AA60" s="9">
        <v>37</v>
      </c>
      <c r="AB60" s="10">
        <v>1145.4705882352941</v>
      </c>
      <c r="AC60" s="5">
        <v>36</v>
      </c>
      <c r="AD60" s="13"/>
      <c r="AE60" s="21" t="s">
        <v>55</v>
      </c>
      <c r="AF60" s="17">
        <v>0.4911242603550296</v>
      </c>
      <c r="AG60" s="9">
        <v>45</v>
      </c>
      <c r="AH60" s="10">
        <v>1084.5903614457832</v>
      </c>
      <c r="AI60" s="5">
        <v>50</v>
      </c>
      <c r="AJ60" s="13"/>
      <c r="AK60" s="21" t="s">
        <v>55</v>
      </c>
      <c r="AL60" s="17">
        <v>0.1242603550295858</v>
      </c>
      <c r="AM60" s="9">
        <v>11</v>
      </c>
      <c r="AN60" s="10">
        <v>894.58620689655174</v>
      </c>
      <c r="AO60" s="5">
        <v>47</v>
      </c>
    </row>
    <row r="61" spans="1:41" x14ac:dyDescent="0.25">
      <c r="A61" s="21" t="s">
        <v>56</v>
      </c>
      <c r="B61" s="17">
        <v>0.13815789473684212</v>
      </c>
      <c r="C61" s="9">
        <v>13</v>
      </c>
      <c r="D61" s="10">
        <v>1739</v>
      </c>
      <c r="E61" s="5">
        <v>9</v>
      </c>
      <c r="F61" s="13"/>
      <c r="G61" s="21" t="s">
        <v>56</v>
      </c>
      <c r="H61" s="17">
        <v>0.60526315789473684</v>
      </c>
      <c r="I61" s="9">
        <v>53</v>
      </c>
      <c r="J61" s="10">
        <v>7067.358695652174</v>
      </c>
      <c r="K61" s="5">
        <v>27</v>
      </c>
      <c r="L61" s="13"/>
      <c r="M61" s="21" t="s">
        <v>56</v>
      </c>
      <c r="N61" s="17">
        <v>0.34210526315789475</v>
      </c>
      <c r="O61" s="9">
        <v>45</v>
      </c>
      <c r="P61" s="10">
        <v>2056.6153846153848</v>
      </c>
      <c r="Q61" s="5">
        <v>20</v>
      </c>
      <c r="R61" s="13"/>
      <c r="S61" s="21" t="s">
        <v>56</v>
      </c>
      <c r="T61" s="17">
        <v>0.58552631578947367</v>
      </c>
      <c r="U61" s="9">
        <v>9</v>
      </c>
      <c r="V61" s="10">
        <v>7521.7640449438204</v>
      </c>
      <c r="W61" s="5">
        <v>30</v>
      </c>
      <c r="X61" s="13"/>
      <c r="Y61" s="21" t="s">
        <v>56</v>
      </c>
      <c r="Z61" s="17">
        <v>0.1118421052631579</v>
      </c>
      <c r="AA61" s="9">
        <v>29</v>
      </c>
      <c r="AB61" s="10">
        <v>1233.8823529411766</v>
      </c>
      <c r="AC61" s="5">
        <v>27</v>
      </c>
      <c r="AD61" s="13"/>
      <c r="AE61" s="21" t="s">
        <v>56</v>
      </c>
      <c r="AF61" s="17">
        <v>0.48026315789473684</v>
      </c>
      <c r="AG61" s="9">
        <v>50</v>
      </c>
      <c r="AH61" s="10">
        <v>1009.986301369863</v>
      </c>
      <c r="AI61" s="5">
        <v>59</v>
      </c>
      <c r="AJ61" s="13"/>
      <c r="AK61" s="21" t="s">
        <v>56</v>
      </c>
      <c r="AL61" s="17">
        <v>5.2631578947368418E-2</v>
      </c>
      <c r="AM61" s="9">
        <v>57</v>
      </c>
      <c r="AN61" s="10">
        <v>909</v>
      </c>
      <c r="AO61" s="5">
        <v>45</v>
      </c>
    </row>
    <row r="62" spans="1:41" x14ac:dyDescent="0.25">
      <c r="A62" s="21" t="s">
        <v>57</v>
      </c>
      <c r="B62" s="17">
        <v>9.0322580645161285E-2</v>
      </c>
      <c r="C62" s="9">
        <v>43</v>
      </c>
      <c r="D62" s="10">
        <v>1872.0714285714287</v>
      </c>
      <c r="E62" s="5">
        <v>6</v>
      </c>
      <c r="F62" s="13"/>
      <c r="G62" s="21" t="s">
        <v>57</v>
      </c>
      <c r="H62" s="17">
        <v>0.56129032258064515</v>
      </c>
      <c r="I62" s="9">
        <v>63</v>
      </c>
      <c r="J62" s="10">
        <v>4645.3448275862065</v>
      </c>
      <c r="K62" s="5">
        <v>72</v>
      </c>
      <c r="L62" s="13"/>
      <c r="M62" s="21" t="s">
        <v>57</v>
      </c>
      <c r="N62" s="17">
        <v>0.31612903225806449</v>
      </c>
      <c r="O62" s="9">
        <v>54</v>
      </c>
      <c r="P62" s="10">
        <v>2111.2244897959185</v>
      </c>
      <c r="Q62" s="5">
        <v>16</v>
      </c>
      <c r="R62" s="13"/>
      <c r="S62" s="21" t="s">
        <v>57</v>
      </c>
      <c r="T62" s="17">
        <v>0.49677419354838709</v>
      </c>
      <c r="U62" s="9">
        <v>40</v>
      </c>
      <c r="V62" s="10">
        <v>5359.1688311688313</v>
      </c>
      <c r="W62" s="5">
        <v>62</v>
      </c>
      <c r="X62" s="13"/>
      <c r="Y62" s="21" t="s">
        <v>57</v>
      </c>
      <c r="Z62" s="17">
        <v>7.0967741935483872E-2</v>
      </c>
      <c r="AA62" s="9">
        <v>56</v>
      </c>
      <c r="AB62" s="10">
        <v>1424.8181818181818</v>
      </c>
      <c r="AC62" s="5">
        <v>16</v>
      </c>
      <c r="AD62" s="13"/>
      <c r="AE62" s="21" t="s">
        <v>57</v>
      </c>
      <c r="AF62" s="17">
        <v>0.45806451612903226</v>
      </c>
      <c r="AG62" s="9">
        <v>59</v>
      </c>
      <c r="AH62" s="10">
        <v>1226.4929577464789</v>
      </c>
      <c r="AI62" s="5">
        <v>36</v>
      </c>
      <c r="AJ62" s="13"/>
      <c r="AK62" s="21" t="s">
        <v>57</v>
      </c>
      <c r="AL62" s="17">
        <v>0.14838709677419354</v>
      </c>
      <c r="AM62" s="9">
        <v>4</v>
      </c>
      <c r="AN62" s="10">
        <v>1410.3103448275863</v>
      </c>
      <c r="AO62" s="5">
        <v>18</v>
      </c>
    </row>
    <row r="63" spans="1:41" x14ac:dyDescent="0.25">
      <c r="A63" s="21" t="s">
        <v>58</v>
      </c>
      <c r="B63" s="17">
        <v>4.0322580645161289E-2</v>
      </c>
      <c r="C63" s="9">
        <v>67</v>
      </c>
      <c r="D63" s="10">
        <v>914</v>
      </c>
      <c r="E63" s="5">
        <v>48</v>
      </c>
      <c r="F63" s="13"/>
      <c r="G63" s="21" t="s">
        <v>58</v>
      </c>
      <c r="H63" s="17">
        <v>0.56451612903225812</v>
      </c>
      <c r="I63" s="9">
        <v>61</v>
      </c>
      <c r="J63" s="10">
        <v>6399.9</v>
      </c>
      <c r="K63" s="5">
        <v>41</v>
      </c>
      <c r="L63" s="13"/>
      <c r="M63" s="21" t="s">
        <v>58</v>
      </c>
      <c r="N63" s="17">
        <v>0.31451612903225806</v>
      </c>
      <c r="O63" s="9">
        <v>55</v>
      </c>
      <c r="P63" s="10">
        <v>1879.6153846153845</v>
      </c>
      <c r="Q63" s="5">
        <v>33</v>
      </c>
      <c r="R63" s="13"/>
      <c r="S63" s="21" t="s">
        <v>58</v>
      </c>
      <c r="T63" s="17">
        <v>0.43548387096774194</v>
      </c>
      <c r="U63" s="9">
        <v>57</v>
      </c>
      <c r="V63" s="10">
        <v>7156.9259259259261</v>
      </c>
      <c r="W63" s="5">
        <v>40</v>
      </c>
      <c r="X63" s="13"/>
      <c r="Y63" s="21" t="s">
        <v>58</v>
      </c>
      <c r="Z63" s="17">
        <v>5.6451612903225805E-2</v>
      </c>
      <c r="AA63" s="9">
        <v>63</v>
      </c>
      <c r="AB63" s="10">
        <v>1414.5714285714287</v>
      </c>
      <c r="AC63" s="5">
        <v>19</v>
      </c>
      <c r="AD63" s="13"/>
      <c r="AE63" s="21" t="s">
        <v>58</v>
      </c>
      <c r="AF63" s="17">
        <v>0.50806451612903225</v>
      </c>
      <c r="AG63" s="9">
        <v>41</v>
      </c>
      <c r="AH63" s="10">
        <v>1152.3174603174602</v>
      </c>
      <c r="AI63" s="5">
        <v>45</v>
      </c>
      <c r="AJ63" s="13"/>
      <c r="AK63" s="21" t="s">
        <v>58</v>
      </c>
      <c r="AL63" s="17">
        <v>7.2580645161290328E-2</v>
      </c>
      <c r="AM63" s="9">
        <v>48</v>
      </c>
      <c r="AN63" s="10">
        <v>1853.7333333333333</v>
      </c>
      <c r="AO63" s="5">
        <v>4</v>
      </c>
    </row>
    <row r="64" spans="1:41" x14ac:dyDescent="0.25">
      <c r="A64" s="21" t="s">
        <v>59</v>
      </c>
      <c r="B64" s="17">
        <v>6.25E-2</v>
      </c>
      <c r="C64" s="9">
        <v>61</v>
      </c>
      <c r="D64" s="10">
        <v>620</v>
      </c>
      <c r="E64" s="5">
        <v>64</v>
      </c>
      <c r="F64" s="13"/>
      <c r="G64" s="21" t="s">
        <v>59</v>
      </c>
      <c r="H64" s="17">
        <v>0.53749999999999998</v>
      </c>
      <c r="I64" s="9">
        <v>67</v>
      </c>
      <c r="J64" s="10">
        <v>6981.8604651162786</v>
      </c>
      <c r="K64" s="5">
        <v>29</v>
      </c>
      <c r="L64" s="13"/>
      <c r="M64" s="21" t="s">
        <v>59</v>
      </c>
      <c r="N64" s="17">
        <v>0.16250000000000001</v>
      </c>
      <c r="O64" s="9">
        <v>68</v>
      </c>
      <c r="P64" s="10">
        <v>1685.1538461538462</v>
      </c>
      <c r="Q64" s="5">
        <v>50</v>
      </c>
      <c r="R64" s="13"/>
      <c r="S64" s="21" t="s">
        <v>59</v>
      </c>
      <c r="T64" s="17">
        <v>0.38750000000000001</v>
      </c>
      <c r="U64" s="9">
        <v>65</v>
      </c>
      <c r="V64" s="10">
        <v>9246.354838709678</v>
      </c>
      <c r="W64" s="5">
        <v>1</v>
      </c>
      <c r="X64" s="13"/>
      <c r="Y64" s="21" t="s">
        <v>59</v>
      </c>
      <c r="Z64" s="17">
        <v>6.25E-2</v>
      </c>
      <c r="AA64" s="9">
        <v>60</v>
      </c>
      <c r="AB64" s="10">
        <v>663.8</v>
      </c>
      <c r="AC64" s="5">
        <v>62</v>
      </c>
      <c r="AD64" s="13"/>
      <c r="AE64" s="21" t="s">
        <v>59</v>
      </c>
      <c r="AF64" s="17">
        <v>0.51249999999999996</v>
      </c>
      <c r="AG64" s="9">
        <v>38</v>
      </c>
      <c r="AH64" s="10">
        <v>1380.9756097560976</v>
      </c>
      <c r="AI64" s="5">
        <v>21</v>
      </c>
      <c r="AJ64" s="13"/>
      <c r="AK64" s="21" t="s">
        <v>59</v>
      </c>
      <c r="AL64" s="17">
        <v>0.05</v>
      </c>
      <c r="AM64" s="9">
        <v>59</v>
      </c>
      <c r="AN64" s="10">
        <v>1607.5</v>
      </c>
      <c r="AO64" s="5">
        <v>12</v>
      </c>
    </row>
    <row r="65" spans="1:41" x14ac:dyDescent="0.25">
      <c r="A65" s="21" t="s">
        <v>60</v>
      </c>
      <c r="B65" s="17">
        <v>0.104</v>
      </c>
      <c r="C65" s="9">
        <v>33</v>
      </c>
      <c r="D65" s="10">
        <v>1154.5384615384614</v>
      </c>
      <c r="E65" s="5">
        <v>38</v>
      </c>
      <c r="F65" s="13"/>
      <c r="G65" s="21" t="s">
        <v>60</v>
      </c>
      <c r="H65" s="17">
        <v>0.64800000000000002</v>
      </c>
      <c r="I65" s="9">
        <v>38</v>
      </c>
      <c r="J65" s="10">
        <v>6348.4197530864194</v>
      </c>
      <c r="K65" s="5">
        <v>42</v>
      </c>
      <c r="L65" s="13"/>
      <c r="M65" s="21" t="s">
        <v>60</v>
      </c>
      <c r="N65" s="17">
        <v>0.44800000000000001</v>
      </c>
      <c r="O65" s="9">
        <v>10</v>
      </c>
      <c r="P65" s="10">
        <v>1879.9642857142858</v>
      </c>
      <c r="Q65" s="5">
        <v>32</v>
      </c>
      <c r="R65" s="13"/>
      <c r="S65" s="21" t="s">
        <v>60</v>
      </c>
      <c r="T65" s="17">
        <v>0.53600000000000003</v>
      </c>
      <c r="U65" s="9">
        <v>22</v>
      </c>
      <c r="V65" s="10">
        <v>7647.8805970149251</v>
      </c>
      <c r="W65" s="5">
        <v>26</v>
      </c>
      <c r="X65" s="13"/>
      <c r="Y65" s="21" t="s">
        <v>60</v>
      </c>
      <c r="Z65" s="17">
        <v>6.4000000000000001E-2</v>
      </c>
      <c r="AA65" s="9">
        <v>59</v>
      </c>
      <c r="AB65" s="10">
        <v>1032.875</v>
      </c>
      <c r="AC65" s="5">
        <v>47</v>
      </c>
      <c r="AD65" s="13"/>
      <c r="AE65" s="21" t="s">
        <v>60</v>
      </c>
      <c r="AF65" s="17">
        <v>0.54400000000000004</v>
      </c>
      <c r="AG65" s="9">
        <v>25</v>
      </c>
      <c r="AH65" s="10">
        <v>924.01470588235293</v>
      </c>
      <c r="AI65" s="5">
        <v>68</v>
      </c>
      <c r="AJ65" s="13"/>
      <c r="AK65" s="21" t="s">
        <v>60</v>
      </c>
      <c r="AL65" s="17">
        <v>0.112</v>
      </c>
      <c r="AM65" s="9">
        <v>21</v>
      </c>
      <c r="AN65" s="10">
        <v>1216.2777777777778</v>
      </c>
      <c r="AO65" s="5">
        <v>25</v>
      </c>
    </row>
    <row r="66" spans="1:41" x14ac:dyDescent="0.25">
      <c r="A66" s="21" t="s">
        <v>61</v>
      </c>
      <c r="B66" s="17">
        <v>0.10784313725490197</v>
      </c>
      <c r="C66" s="9">
        <v>30</v>
      </c>
      <c r="D66" s="10">
        <v>704.09090909090912</v>
      </c>
      <c r="E66" s="5">
        <v>59</v>
      </c>
      <c r="F66" s="13"/>
      <c r="G66" s="21" t="s">
        <v>61</v>
      </c>
      <c r="H66" s="17">
        <v>0.66666666666666663</v>
      </c>
      <c r="I66" s="9">
        <v>30</v>
      </c>
      <c r="J66" s="10">
        <v>5982.838235294118</v>
      </c>
      <c r="K66" s="5">
        <v>53</v>
      </c>
      <c r="L66" s="13"/>
      <c r="M66" s="21" t="s">
        <v>61</v>
      </c>
      <c r="N66" s="17">
        <v>0.5</v>
      </c>
      <c r="O66" s="9">
        <v>3</v>
      </c>
      <c r="P66" s="10">
        <v>1982.8823529411766</v>
      </c>
      <c r="Q66" s="5">
        <v>24</v>
      </c>
      <c r="R66" s="13"/>
      <c r="S66" s="21" t="s">
        <v>61</v>
      </c>
      <c r="T66" s="17">
        <v>0.51960784313725494</v>
      </c>
      <c r="U66" s="9">
        <v>31</v>
      </c>
      <c r="V66" s="10">
        <v>6923.3773584905657</v>
      </c>
      <c r="W66" s="5">
        <v>58</v>
      </c>
      <c r="X66" s="13"/>
      <c r="Y66" s="21" t="s">
        <v>61</v>
      </c>
      <c r="Z66" s="17">
        <v>0.10784313725490197</v>
      </c>
      <c r="AA66" s="9">
        <v>34</v>
      </c>
      <c r="AB66" s="10">
        <v>1228.2727272727273</v>
      </c>
      <c r="AC66" s="5">
        <v>28</v>
      </c>
      <c r="AD66" s="13"/>
      <c r="AE66" s="21" t="s">
        <v>61</v>
      </c>
      <c r="AF66" s="17">
        <v>0.44117647058823528</v>
      </c>
      <c r="AG66" s="9">
        <v>64</v>
      </c>
      <c r="AH66" s="10">
        <v>1194.3111111111111</v>
      </c>
      <c r="AI66" s="5">
        <v>40</v>
      </c>
      <c r="AJ66" s="13"/>
      <c r="AK66" s="21" t="s">
        <v>61</v>
      </c>
      <c r="AL66" s="17">
        <v>0.12745098039215685</v>
      </c>
      <c r="AM66" s="9">
        <v>8</v>
      </c>
      <c r="AN66" s="10">
        <v>1213.5999999999999</v>
      </c>
      <c r="AO66" s="5">
        <v>26</v>
      </c>
    </row>
    <row r="67" spans="1:41" x14ac:dyDescent="0.25">
      <c r="A67" s="21" t="s">
        <v>62</v>
      </c>
      <c r="B67" s="17">
        <v>0.14912280701754385</v>
      </c>
      <c r="C67" s="9">
        <v>8</v>
      </c>
      <c r="D67" s="10">
        <v>1377.8823529411766</v>
      </c>
      <c r="E67" s="5">
        <v>26</v>
      </c>
      <c r="F67" s="13"/>
      <c r="G67" s="21" t="s">
        <v>62</v>
      </c>
      <c r="H67" s="17">
        <v>0.70175438596491224</v>
      </c>
      <c r="I67" s="9">
        <v>16</v>
      </c>
      <c r="J67" s="10">
        <v>8033.5</v>
      </c>
      <c r="K67" s="5">
        <v>12</v>
      </c>
      <c r="L67" s="13"/>
      <c r="M67" s="21" t="s">
        <v>62</v>
      </c>
      <c r="N67" s="17">
        <v>0.35964912280701755</v>
      </c>
      <c r="O67" s="9">
        <v>38</v>
      </c>
      <c r="P67" s="10">
        <v>1943.0731707317073</v>
      </c>
      <c r="Q67" s="5">
        <v>31</v>
      </c>
      <c r="R67" s="13"/>
      <c r="S67" s="21" t="s">
        <v>62</v>
      </c>
      <c r="T67" s="17">
        <v>0.47368421052631576</v>
      </c>
      <c r="U67" s="9">
        <v>51</v>
      </c>
      <c r="V67" s="10">
        <v>8075.333333333333</v>
      </c>
      <c r="W67" s="5">
        <v>44</v>
      </c>
      <c r="X67" s="13"/>
      <c r="Y67" s="21" t="s">
        <v>62</v>
      </c>
      <c r="Z67" s="17">
        <v>7.0175438596491224E-2</v>
      </c>
      <c r="AA67" s="9">
        <v>57</v>
      </c>
      <c r="AB67" s="10">
        <v>1479.125</v>
      </c>
      <c r="AC67" s="5">
        <v>13</v>
      </c>
      <c r="AD67" s="13"/>
      <c r="AE67" s="21" t="s">
        <v>62</v>
      </c>
      <c r="AF67" s="17">
        <v>0.51754385964912286</v>
      </c>
      <c r="AG67" s="9">
        <v>34</v>
      </c>
      <c r="AH67" s="10">
        <v>1363.6101694915253</v>
      </c>
      <c r="AI67" s="5">
        <v>23</v>
      </c>
      <c r="AJ67" s="13"/>
      <c r="AK67" s="21" t="s">
        <v>62</v>
      </c>
      <c r="AL67" s="17">
        <v>0.11403508771929824</v>
      </c>
      <c r="AM67" s="9">
        <v>18</v>
      </c>
      <c r="AN67" s="10">
        <v>1004.2941176470588</v>
      </c>
      <c r="AO67" s="5">
        <v>39</v>
      </c>
    </row>
    <row r="68" spans="1:41" x14ac:dyDescent="0.25">
      <c r="A68" s="21" t="s">
        <v>63</v>
      </c>
      <c r="B68" s="17">
        <v>0.10833333333333334</v>
      </c>
      <c r="C68" s="9">
        <v>29</v>
      </c>
      <c r="D68" s="10">
        <v>1331.2307692307693</v>
      </c>
      <c r="E68" s="5">
        <v>29</v>
      </c>
      <c r="F68" s="13"/>
      <c r="G68" s="21" t="s">
        <v>63</v>
      </c>
      <c r="H68" s="17">
        <v>0.7416666666666667</v>
      </c>
      <c r="I68" s="9">
        <v>4</v>
      </c>
      <c r="J68" s="10">
        <v>6489.1685393258431</v>
      </c>
      <c r="K68" s="5">
        <v>39</v>
      </c>
      <c r="L68" s="13"/>
      <c r="M68" s="21" t="s">
        <v>63</v>
      </c>
      <c r="N68" s="17">
        <v>0.38333333333333336</v>
      </c>
      <c r="O68" s="9">
        <v>32</v>
      </c>
      <c r="P68" s="10">
        <v>1381.2826086956522</v>
      </c>
      <c r="Q68" s="5">
        <v>68</v>
      </c>
      <c r="R68" s="13"/>
      <c r="S68" s="21" t="s">
        <v>63</v>
      </c>
      <c r="T68" s="17">
        <v>0.53333333333333333</v>
      </c>
      <c r="U68" s="9">
        <v>23</v>
      </c>
      <c r="V68" s="10">
        <v>9134.984375</v>
      </c>
      <c r="W68" s="5">
        <v>13</v>
      </c>
      <c r="X68" s="13"/>
      <c r="Y68" s="21" t="s">
        <v>63</v>
      </c>
      <c r="Z68" s="17">
        <v>0.15</v>
      </c>
      <c r="AA68" s="9">
        <v>8</v>
      </c>
      <c r="AB68" s="10">
        <v>1187.0555555555557</v>
      </c>
      <c r="AC68" s="5">
        <v>30</v>
      </c>
      <c r="AD68" s="13"/>
      <c r="AE68" s="21" t="s">
        <v>63</v>
      </c>
      <c r="AF68" s="17">
        <v>0.5</v>
      </c>
      <c r="AG68" s="9">
        <v>44</v>
      </c>
      <c r="AH68" s="10">
        <v>1112.6333333333334</v>
      </c>
      <c r="AI68" s="5">
        <v>48</v>
      </c>
      <c r="AJ68" s="13"/>
      <c r="AK68" s="21" t="s">
        <v>63</v>
      </c>
      <c r="AL68" s="17">
        <v>7.4999999999999997E-2</v>
      </c>
      <c r="AM68" s="9">
        <v>47</v>
      </c>
      <c r="AN68" s="10">
        <v>778.92307692307691</v>
      </c>
      <c r="AO68" s="5">
        <v>56</v>
      </c>
    </row>
    <row r="69" spans="1:41" x14ac:dyDescent="0.25">
      <c r="A69" s="21" t="s">
        <v>64</v>
      </c>
      <c r="B69" s="17">
        <v>5.5118110236220472E-2</v>
      </c>
      <c r="C69" s="9">
        <v>64</v>
      </c>
      <c r="D69" s="10">
        <v>1327.1428571428571</v>
      </c>
      <c r="E69" s="5">
        <v>31</v>
      </c>
      <c r="F69" s="13"/>
      <c r="G69" s="21" t="s">
        <v>64</v>
      </c>
      <c r="H69" s="17">
        <v>0.65354330708661412</v>
      </c>
      <c r="I69" s="9">
        <v>35</v>
      </c>
      <c r="J69" s="10">
        <v>5574.6506024096389</v>
      </c>
      <c r="K69" s="5">
        <v>64</v>
      </c>
      <c r="L69" s="13"/>
      <c r="M69" s="21" t="s">
        <v>64</v>
      </c>
      <c r="N69" s="17">
        <v>0.41732283464566927</v>
      </c>
      <c r="O69" s="9">
        <v>21</v>
      </c>
      <c r="P69" s="10">
        <v>1556.8867924528302</v>
      </c>
      <c r="Q69" s="5">
        <v>59</v>
      </c>
      <c r="R69" s="13"/>
      <c r="S69" s="21" t="s">
        <v>64</v>
      </c>
      <c r="T69" s="17">
        <v>0.52755905511811019</v>
      </c>
      <c r="U69" s="9">
        <v>25</v>
      </c>
      <c r="V69" s="10">
        <v>6278.9850746268658</v>
      </c>
      <c r="W69" s="5">
        <v>61</v>
      </c>
      <c r="X69" s="13"/>
      <c r="Y69" s="21" t="s">
        <v>64</v>
      </c>
      <c r="Z69" s="17">
        <v>0.14960629921259844</v>
      </c>
      <c r="AA69" s="9">
        <v>9</v>
      </c>
      <c r="AB69" s="10">
        <v>1165.6315789473683</v>
      </c>
      <c r="AC69" s="5">
        <v>34</v>
      </c>
      <c r="AD69" s="13"/>
      <c r="AE69" s="21" t="s">
        <v>64</v>
      </c>
      <c r="AF69" s="17">
        <v>0.48031496062992124</v>
      </c>
      <c r="AG69" s="9">
        <v>49</v>
      </c>
      <c r="AH69" s="10">
        <v>718.22950819672133</v>
      </c>
      <c r="AI69" s="5">
        <v>73</v>
      </c>
      <c r="AJ69" s="13"/>
      <c r="AK69" s="21" t="s">
        <v>64</v>
      </c>
      <c r="AL69" s="17">
        <v>8.6614173228346455E-2</v>
      </c>
      <c r="AM69" s="9">
        <v>40</v>
      </c>
      <c r="AN69" s="10">
        <v>1136.7647058823529</v>
      </c>
      <c r="AO69" s="5">
        <v>30</v>
      </c>
    </row>
    <row r="70" spans="1:41" x14ac:dyDescent="0.25">
      <c r="A70" s="21" t="s">
        <v>65</v>
      </c>
      <c r="B70" s="17">
        <v>0.10679611650485436</v>
      </c>
      <c r="C70" s="9">
        <v>31</v>
      </c>
      <c r="D70" s="10">
        <v>870.72727272727275</v>
      </c>
      <c r="E70" s="5">
        <v>52</v>
      </c>
      <c r="F70" s="13"/>
      <c r="G70" s="21" t="s">
        <v>65</v>
      </c>
      <c r="H70" s="17">
        <v>0.72815533980582525</v>
      </c>
      <c r="I70" s="9">
        <v>8</v>
      </c>
      <c r="J70" s="10">
        <v>7750.0266666666666</v>
      </c>
      <c r="K70" s="5">
        <v>17</v>
      </c>
      <c r="L70" s="13"/>
      <c r="M70" s="21" t="s">
        <v>65</v>
      </c>
      <c r="N70" s="17">
        <v>0.42718446601941745</v>
      </c>
      <c r="O70" s="9">
        <v>17</v>
      </c>
      <c r="P70" s="10">
        <v>2265.181818181818</v>
      </c>
      <c r="Q70" s="5">
        <v>9</v>
      </c>
      <c r="R70" s="13"/>
      <c r="S70" s="21" t="s">
        <v>65</v>
      </c>
      <c r="T70" s="17">
        <v>0.52427184466019416</v>
      </c>
      <c r="U70" s="9">
        <v>27</v>
      </c>
      <c r="V70" s="10">
        <v>8282.4629629629635</v>
      </c>
      <c r="W70" s="5">
        <v>53</v>
      </c>
      <c r="X70" s="13"/>
      <c r="Y70" s="21" t="s">
        <v>65</v>
      </c>
      <c r="Z70" s="17">
        <v>9.7087378640776698E-2</v>
      </c>
      <c r="AA70" s="9">
        <v>40</v>
      </c>
      <c r="AB70" s="10">
        <v>1168.5</v>
      </c>
      <c r="AC70" s="5">
        <v>33</v>
      </c>
      <c r="AD70" s="13"/>
      <c r="AE70" s="21" t="s">
        <v>65</v>
      </c>
      <c r="AF70" s="17">
        <v>0.5145631067961165</v>
      </c>
      <c r="AG70" s="9">
        <v>37</v>
      </c>
      <c r="AH70" s="10">
        <v>1339.9622641509434</v>
      </c>
      <c r="AI70" s="5">
        <v>28</v>
      </c>
      <c r="AJ70" s="13"/>
      <c r="AK70" s="21" t="s">
        <v>65</v>
      </c>
      <c r="AL70" s="17">
        <v>9.7087378640776698E-2</v>
      </c>
      <c r="AM70" s="9">
        <v>30</v>
      </c>
      <c r="AN70" s="10">
        <v>621.1</v>
      </c>
      <c r="AO70" s="5">
        <v>67</v>
      </c>
    </row>
    <row r="71" spans="1:41" x14ac:dyDescent="0.25">
      <c r="A71" s="21" t="s">
        <v>66</v>
      </c>
      <c r="B71" s="17">
        <v>5.7142857142857141E-2</v>
      </c>
      <c r="C71" s="9">
        <v>63</v>
      </c>
      <c r="D71" s="10">
        <v>1306</v>
      </c>
      <c r="E71" s="5">
        <v>32</v>
      </c>
      <c r="F71" s="13"/>
      <c r="G71" s="21" t="s">
        <v>66</v>
      </c>
      <c r="H71" s="17">
        <v>0.59047619047619049</v>
      </c>
      <c r="I71" s="9">
        <v>56</v>
      </c>
      <c r="J71" s="10">
        <v>4796.2741935483873</v>
      </c>
      <c r="K71" s="5">
        <v>70</v>
      </c>
      <c r="L71" s="13"/>
      <c r="M71" s="21" t="s">
        <v>66</v>
      </c>
      <c r="N71" s="17">
        <v>0.43809523809523809</v>
      </c>
      <c r="O71" s="9">
        <v>13</v>
      </c>
      <c r="P71" s="10">
        <v>1590.8478260869565</v>
      </c>
      <c r="Q71" s="5">
        <v>56</v>
      </c>
      <c r="R71" s="13"/>
      <c r="S71" s="21" t="s">
        <v>66</v>
      </c>
      <c r="T71" s="17">
        <v>0.41904761904761906</v>
      </c>
      <c r="U71" s="9">
        <v>60</v>
      </c>
      <c r="V71" s="10">
        <v>6218.727272727273</v>
      </c>
      <c r="W71" s="5">
        <v>35</v>
      </c>
      <c r="X71" s="13"/>
      <c r="Y71" s="21" t="s">
        <v>66</v>
      </c>
      <c r="Z71" s="17">
        <v>8.5714285714285715E-2</v>
      </c>
      <c r="AA71" s="9">
        <v>50</v>
      </c>
      <c r="AB71" s="10">
        <v>1267.2222222222222</v>
      </c>
      <c r="AC71" s="5">
        <v>25</v>
      </c>
      <c r="AD71" s="13"/>
      <c r="AE71" s="21" t="s">
        <v>66</v>
      </c>
      <c r="AF71" s="17">
        <v>0.37142857142857144</v>
      </c>
      <c r="AG71" s="9">
        <v>70</v>
      </c>
      <c r="AH71" s="10">
        <v>951.84615384615381</v>
      </c>
      <c r="AI71" s="5">
        <v>66</v>
      </c>
      <c r="AJ71" s="13"/>
      <c r="AK71" s="21" t="s">
        <v>66</v>
      </c>
      <c r="AL71" s="17">
        <v>0.10476190476190476</v>
      </c>
      <c r="AM71" s="9">
        <v>27</v>
      </c>
      <c r="AN71" s="10">
        <v>1369.4375</v>
      </c>
      <c r="AO71" s="5">
        <v>19</v>
      </c>
    </row>
    <row r="72" spans="1:41" x14ac:dyDescent="0.25">
      <c r="A72" s="21" t="s">
        <v>67</v>
      </c>
      <c r="B72" s="17">
        <v>0.17073170731707318</v>
      </c>
      <c r="C72" s="9">
        <v>2</v>
      </c>
      <c r="D72" s="10">
        <v>958.90476190476193</v>
      </c>
      <c r="E72" s="5">
        <v>46</v>
      </c>
      <c r="F72" s="13"/>
      <c r="G72" s="21" t="s">
        <v>67</v>
      </c>
      <c r="H72" s="17">
        <v>0.64227642276422769</v>
      </c>
      <c r="I72" s="9">
        <v>39</v>
      </c>
      <c r="J72" s="10">
        <v>5709.0253164556962</v>
      </c>
      <c r="K72" s="5">
        <v>61</v>
      </c>
      <c r="L72" s="13"/>
      <c r="M72" s="21" t="s">
        <v>67</v>
      </c>
      <c r="N72" s="17">
        <v>0.34146341463414637</v>
      </c>
      <c r="O72" s="9">
        <v>46</v>
      </c>
      <c r="P72" s="10">
        <v>1749.0238095238096</v>
      </c>
      <c r="Q72" s="5">
        <v>44</v>
      </c>
      <c r="R72" s="13"/>
      <c r="S72" s="21" t="s">
        <v>67</v>
      </c>
      <c r="T72" s="17">
        <v>0.51219512195121952</v>
      </c>
      <c r="U72" s="9">
        <v>35</v>
      </c>
      <c r="V72" s="10">
        <v>8550.730158730159</v>
      </c>
      <c r="W72" s="5">
        <v>47</v>
      </c>
      <c r="X72" s="13"/>
      <c r="Y72" s="21" t="s">
        <v>67</v>
      </c>
      <c r="Z72" s="17">
        <v>0.12195121951219512</v>
      </c>
      <c r="AA72" s="9">
        <v>21</v>
      </c>
      <c r="AB72" s="10">
        <v>879.8</v>
      </c>
      <c r="AC72" s="5">
        <v>57</v>
      </c>
      <c r="AD72" s="13"/>
      <c r="AE72" s="21" t="s">
        <v>67</v>
      </c>
      <c r="AF72" s="17">
        <v>0.47967479674796748</v>
      </c>
      <c r="AG72" s="9">
        <v>52</v>
      </c>
      <c r="AH72" s="10">
        <v>1406.3050847457628</v>
      </c>
      <c r="AI72" s="5">
        <v>19</v>
      </c>
      <c r="AJ72" s="13"/>
      <c r="AK72" s="21" t="s">
        <v>67</v>
      </c>
      <c r="AL72" s="17">
        <v>4.878048780487805E-2</v>
      </c>
      <c r="AM72" s="9">
        <v>61</v>
      </c>
      <c r="AN72" s="10">
        <v>1247.8571428571429</v>
      </c>
      <c r="AO72" s="5">
        <v>23</v>
      </c>
    </row>
    <row r="73" spans="1:41" x14ac:dyDescent="0.25">
      <c r="A73" s="21" t="s">
        <v>68</v>
      </c>
      <c r="B73" s="17">
        <v>8.98876404494382E-2</v>
      </c>
      <c r="C73" s="9">
        <v>44</v>
      </c>
      <c r="D73" s="10">
        <v>571.375</v>
      </c>
      <c r="E73" s="5">
        <v>66</v>
      </c>
      <c r="F73" s="13"/>
      <c r="G73" s="21" t="s">
        <v>68</v>
      </c>
      <c r="H73" s="17">
        <v>0.6067415730337079</v>
      </c>
      <c r="I73" s="9">
        <v>52</v>
      </c>
      <c r="J73" s="10">
        <v>8974.3888888888887</v>
      </c>
      <c r="K73" s="5">
        <v>3</v>
      </c>
      <c r="L73" s="13"/>
      <c r="M73" s="21" t="s">
        <v>68</v>
      </c>
      <c r="N73" s="17">
        <v>0.34831460674157305</v>
      </c>
      <c r="O73" s="9">
        <v>41</v>
      </c>
      <c r="P73" s="10">
        <v>1865.8709677419354</v>
      </c>
      <c r="Q73" s="5">
        <v>34</v>
      </c>
      <c r="R73" s="13"/>
      <c r="S73" s="21" t="s">
        <v>68</v>
      </c>
      <c r="T73" s="17">
        <v>0.5280898876404494</v>
      </c>
      <c r="U73" s="9">
        <v>24</v>
      </c>
      <c r="V73" s="10">
        <v>6480.255319148936</v>
      </c>
      <c r="W73" s="5">
        <v>17</v>
      </c>
      <c r="X73" s="13"/>
      <c r="Y73" s="21" t="s">
        <v>68</v>
      </c>
      <c r="Z73" s="17">
        <v>0.1348314606741573</v>
      </c>
      <c r="AA73" s="9">
        <v>14</v>
      </c>
      <c r="AB73" s="10">
        <v>524.58333333333337</v>
      </c>
      <c r="AC73" s="5">
        <v>69</v>
      </c>
      <c r="AD73" s="13"/>
      <c r="AE73" s="21" t="s">
        <v>68</v>
      </c>
      <c r="AF73" s="17">
        <v>0.5393258426966292</v>
      </c>
      <c r="AG73" s="9">
        <v>27</v>
      </c>
      <c r="AH73" s="10">
        <v>1442.7291666666667</v>
      </c>
      <c r="AI73" s="5">
        <v>15</v>
      </c>
      <c r="AJ73" s="13"/>
      <c r="AK73" s="21" t="s">
        <v>68</v>
      </c>
      <c r="AL73" s="17">
        <v>8.98876404494382E-2</v>
      </c>
      <c r="AM73" s="9">
        <v>38</v>
      </c>
      <c r="AN73" s="10">
        <v>1604.3636363636363</v>
      </c>
      <c r="AO73" s="5">
        <v>13</v>
      </c>
    </row>
    <row r="74" spans="1:41" x14ac:dyDescent="0.25">
      <c r="A74" s="21" t="s">
        <v>69</v>
      </c>
      <c r="B74" s="17">
        <v>6.25E-2</v>
      </c>
      <c r="C74" s="9">
        <v>61</v>
      </c>
      <c r="D74" s="10">
        <v>655.42857142857144</v>
      </c>
      <c r="E74" s="5">
        <v>60</v>
      </c>
      <c r="F74" s="13"/>
      <c r="G74" s="21" t="s">
        <v>69</v>
      </c>
      <c r="H74" s="17">
        <v>0.6964285714285714</v>
      </c>
      <c r="I74" s="9">
        <v>18</v>
      </c>
      <c r="J74" s="10">
        <v>6688.6282051282051</v>
      </c>
      <c r="K74" s="5">
        <v>35</v>
      </c>
      <c r="L74" s="13"/>
      <c r="M74" s="21" t="s">
        <v>69</v>
      </c>
      <c r="N74" s="17">
        <v>0.39285714285714285</v>
      </c>
      <c r="O74" s="9">
        <v>29</v>
      </c>
      <c r="P74" s="10">
        <v>1744.409090909091</v>
      </c>
      <c r="Q74" s="5">
        <v>45</v>
      </c>
      <c r="R74" s="13"/>
      <c r="S74" s="21" t="s">
        <v>69</v>
      </c>
      <c r="T74" s="17">
        <v>0.5267857142857143</v>
      </c>
      <c r="U74" s="9">
        <v>26</v>
      </c>
      <c r="V74" s="10">
        <v>8160.2542372881353</v>
      </c>
      <c r="W74" s="5">
        <v>18</v>
      </c>
      <c r="X74" s="13"/>
      <c r="Y74" s="21" t="s">
        <v>69</v>
      </c>
      <c r="Z74" s="17">
        <v>0.10714285714285714</v>
      </c>
      <c r="AA74" s="9">
        <v>35</v>
      </c>
      <c r="AB74" s="10">
        <v>728.25</v>
      </c>
      <c r="AC74" s="5">
        <v>59</v>
      </c>
      <c r="AD74" s="13"/>
      <c r="AE74" s="21" t="s">
        <v>69</v>
      </c>
      <c r="AF74" s="17">
        <v>0.49107142857142855</v>
      </c>
      <c r="AG74" s="9">
        <v>46</v>
      </c>
      <c r="AH74" s="10">
        <v>1083.0545454545454</v>
      </c>
      <c r="AI74" s="5">
        <v>52</v>
      </c>
      <c r="AJ74" s="13"/>
      <c r="AK74" s="21" t="s">
        <v>69</v>
      </c>
      <c r="AL74" s="17">
        <v>8.0357142857142863E-2</v>
      </c>
      <c r="AM74" s="9">
        <v>46</v>
      </c>
      <c r="AN74" s="10">
        <v>1051.25</v>
      </c>
      <c r="AO74" s="5">
        <v>35</v>
      </c>
    </row>
    <row r="75" spans="1:41" x14ac:dyDescent="0.25">
      <c r="A75" s="21" t="s">
        <v>70</v>
      </c>
      <c r="B75" s="17">
        <v>0.10526315789473684</v>
      </c>
      <c r="C75" s="9">
        <v>32</v>
      </c>
      <c r="D75" s="10">
        <v>1572.8</v>
      </c>
      <c r="E75" s="5">
        <v>18</v>
      </c>
      <c r="F75" s="13"/>
      <c r="G75" s="21" t="s">
        <v>70</v>
      </c>
      <c r="H75" s="17">
        <v>0.58947368421052626</v>
      </c>
      <c r="I75" s="9">
        <v>57</v>
      </c>
      <c r="J75" s="10">
        <v>5937.1964285714284</v>
      </c>
      <c r="K75" s="5">
        <v>55</v>
      </c>
      <c r="L75" s="13"/>
      <c r="M75" s="21" t="s">
        <v>70</v>
      </c>
      <c r="N75" s="17">
        <v>0.3473684210526316</v>
      </c>
      <c r="O75" s="9">
        <v>42</v>
      </c>
      <c r="P75" s="10">
        <v>1738.030303030303</v>
      </c>
      <c r="Q75" s="5">
        <v>46</v>
      </c>
      <c r="R75" s="13"/>
      <c r="S75" s="21" t="s">
        <v>70</v>
      </c>
      <c r="T75" s="17">
        <v>0.5368421052631579</v>
      </c>
      <c r="U75" s="9">
        <v>21</v>
      </c>
      <c r="V75" s="10">
        <v>6951.7647058823532</v>
      </c>
      <c r="W75" s="5">
        <v>60</v>
      </c>
      <c r="X75" s="13"/>
      <c r="Y75" s="21" t="s">
        <v>70</v>
      </c>
      <c r="Z75" s="17">
        <v>9.4736842105263161E-2</v>
      </c>
      <c r="AA75" s="9">
        <v>43</v>
      </c>
      <c r="AB75" s="10">
        <v>1291.6666666666667</v>
      </c>
      <c r="AC75" s="5">
        <v>23</v>
      </c>
      <c r="AD75" s="13"/>
      <c r="AE75" s="21" t="s">
        <v>70</v>
      </c>
      <c r="AF75" s="17">
        <v>0.47368421052631576</v>
      </c>
      <c r="AG75" s="9">
        <v>55</v>
      </c>
      <c r="AH75" s="10">
        <v>1012.8888888888889</v>
      </c>
      <c r="AI75" s="5">
        <v>58</v>
      </c>
      <c r="AJ75" s="13"/>
      <c r="AK75" s="21" t="s">
        <v>70</v>
      </c>
      <c r="AL75" s="17">
        <v>0.11578947368421053</v>
      </c>
      <c r="AM75" s="9">
        <v>16</v>
      </c>
      <c r="AN75" s="10">
        <v>971.05555555555554</v>
      </c>
      <c r="AO75" s="5">
        <v>41</v>
      </c>
    </row>
    <row r="76" spans="1:41" x14ac:dyDescent="0.25">
      <c r="A76" s="21" t="s">
        <v>71</v>
      </c>
      <c r="B76" s="17">
        <v>4.7619047619047616E-2</v>
      </c>
      <c r="C76" s="9">
        <v>66</v>
      </c>
      <c r="D76" s="10">
        <v>310</v>
      </c>
      <c r="E76" s="5">
        <v>72</v>
      </c>
      <c r="F76" s="13"/>
      <c r="G76" s="21" t="s">
        <v>71</v>
      </c>
      <c r="H76" s="17">
        <v>0.7142857142857143</v>
      </c>
      <c r="I76" s="9">
        <v>12</v>
      </c>
      <c r="J76" s="10">
        <v>6580.4666666666662</v>
      </c>
      <c r="K76" s="5">
        <v>36</v>
      </c>
      <c r="L76" s="13"/>
      <c r="M76" s="21" t="s">
        <v>71</v>
      </c>
      <c r="N76" s="17">
        <v>0.61904761904761907</v>
      </c>
      <c r="O76" s="9">
        <v>2</v>
      </c>
      <c r="P76" s="10">
        <v>2832.8461538461538</v>
      </c>
      <c r="Q76" s="5">
        <v>2</v>
      </c>
      <c r="R76" s="13"/>
      <c r="S76" s="21" t="s">
        <v>71</v>
      </c>
      <c r="T76" s="17">
        <v>0.47619047619047616</v>
      </c>
      <c r="U76" s="9">
        <v>49</v>
      </c>
      <c r="V76" s="10">
        <v>5883.3</v>
      </c>
      <c r="W76" s="5">
        <v>50</v>
      </c>
      <c r="X76" s="13"/>
      <c r="Y76" s="21" t="s">
        <v>71</v>
      </c>
      <c r="Z76" s="17">
        <v>9.5238095238095233E-2</v>
      </c>
      <c r="AA76" s="9">
        <v>42</v>
      </c>
      <c r="AB76" s="10">
        <v>1577</v>
      </c>
      <c r="AC76" s="5">
        <v>9</v>
      </c>
      <c r="AD76" s="13"/>
      <c r="AE76" s="21" t="s">
        <v>71</v>
      </c>
      <c r="AF76" s="17">
        <v>0.61904761904761907</v>
      </c>
      <c r="AG76" s="9">
        <v>3</v>
      </c>
      <c r="AH76" s="10">
        <v>1599.4615384615386</v>
      </c>
      <c r="AI76" s="5">
        <v>8</v>
      </c>
      <c r="AJ76" s="13"/>
      <c r="AK76" s="21" t="s">
        <v>71</v>
      </c>
      <c r="AL76" s="17">
        <v>4.7619047619047616E-2</v>
      </c>
      <c r="AM76" s="9">
        <v>62</v>
      </c>
      <c r="AN76" s="10">
        <v>1328</v>
      </c>
      <c r="AO76" s="5">
        <v>21</v>
      </c>
    </row>
    <row r="77" spans="1:41" x14ac:dyDescent="0.25">
      <c r="A77" s="21" t="s">
        <v>72</v>
      </c>
      <c r="B77" s="17">
        <v>0.11320754716981132</v>
      </c>
      <c r="C77" s="9">
        <v>25</v>
      </c>
      <c r="D77" s="10">
        <v>2905</v>
      </c>
      <c r="E77" s="5">
        <v>1</v>
      </c>
      <c r="F77" s="13"/>
      <c r="G77" s="21" t="s">
        <v>72</v>
      </c>
      <c r="H77" s="17">
        <v>0.71698113207547165</v>
      </c>
      <c r="I77" s="9">
        <v>11</v>
      </c>
      <c r="J77" s="10">
        <v>6304.2631578947367</v>
      </c>
      <c r="K77" s="5">
        <v>46</v>
      </c>
      <c r="L77" s="13"/>
      <c r="M77" s="21" t="s">
        <v>72</v>
      </c>
      <c r="N77" s="17">
        <v>0.39622641509433965</v>
      </c>
      <c r="O77" s="9">
        <v>28</v>
      </c>
      <c r="P77" s="10">
        <v>1655.952380952381</v>
      </c>
      <c r="Q77" s="5">
        <v>54</v>
      </c>
      <c r="R77" s="13"/>
      <c r="S77" s="21" t="s">
        <v>72</v>
      </c>
      <c r="T77" s="17">
        <v>0.50943396226415094</v>
      </c>
      <c r="U77" s="9">
        <v>37</v>
      </c>
      <c r="V77" s="10">
        <v>7246.4074074074078</v>
      </c>
      <c r="W77" s="5">
        <v>72</v>
      </c>
      <c r="X77" s="13"/>
      <c r="Y77" s="21" t="s">
        <v>72</v>
      </c>
      <c r="Z77" s="17">
        <v>0.15094339622641509</v>
      </c>
      <c r="AA77" s="9">
        <v>6</v>
      </c>
      <c r="AB77" s="10">
        <v>2088.375</v>
      </c>
      <c r="AC77" s="5">
        <v>3</v>
      </c>
      <c r="AD77" s="13"/>
      <c r="AE77" s="21" t="s">
        <v>72</v>
      </c>
      <c r="AF77" s="17">
        <v>0.45283018867924529</v>
      </c>
      <c r="AG77" s="9">
        <v>61</v>
      </c>
      <c r="AH77" s="10">
        <v>1037.6666666666667</v>
      </c>
      <c r="AI77" s="5">
        <v>56</v>
      </c>
      <c r="AJ77" s="13"/>
      <c r="AK77" s="21" t="s">
        <v>72</v>
      </c>
      <c r="AL77" s="17">
        <v>9.4339622641509441E-2</v>
      </c>
      <c r="AM77" s="9">
        <v>34</v>
      </c>
      <c r="AN77" s="10">
        <v>817.25</v>
      </c>
      <c r="AO77" s="5">
        <v>52</v>
      </c>
    </row>
    <row r="78" spans="1:41" x14ac:dyDescent="0.25">
      <c r="A78" s="21" t="s">
        <v>73</v>
      </c>
      <c r="B78" s="17">
        <v>0.15789473684210525</v>
      </c>
      <c r="C78" s="9">
        <v>5</v>
      </c>
      <c r="D78" s="10">
        <v>1331</v>
      </c>
      <c r="E78" s="5">
        <v>30</v>
      </c>
      <c r="F78" s="13"/>
      <c r="G78" s="21" t="s">
        <v>73</v>
      </c>
      <c r="H78" s="17">
        <v>0.84210526315789469</v>
      </c>
      <c r="I78" s="9">
        <v>1</v>
      </c>
      <c r="J78" s="10">
        <v>11668.625</v>
      </c>
      <c r="K78" s="5">
        <v>1</v>
      </c>
      <c r="L78" s="13"/>
      <c r="M78" s="21" t="s">
        <v>73</v>
      </c>
      <c r="N78" s="17">
        <v>0.26315789473684209</v>
      </c>
      <c r="O78" s="9">
        <v>62</v>
      </c>
      <c r="P78" s="10">
        <v>4312.8</v>
      </c>
      <c r="Q78" s="5">
        <v>1</v>
      </c>
      <c r="R78" s="13"/>
      <c r="S78" s="21" t="s">
        <v>73</v>
      </c>
      <c r="T78" s="17">
        <v>0.36842105263157893</v>
      </c>
      <c r="U78" s="9">
        <v>67</v>
      </c>
      <c r="V78" s="10">
        <v>11943.857142857143</v>
      </c>
      <c r="W78" s="5">
        <v>7</v>
      </c>
      <c r="X78" s="13"/>
      <c r="Y78" s="21" t="s">
        <v>73</v>
      </c>
      <c r="Z78" s="17"/>
      <c r="AA78" s="9">
        <v>69</v>
      </c>
      <c r="AB78" s="10"/>
      <c r="AC78" s="5">
        <v>73</v>
      </c>
      <c r="AD78" s="13"/>
      <c r="AE78" s="21" t="s">
        <v>73</v>
      </c>
      <c r="AF78" s="17">
        <v>0.57894736842105265</v>
      </c>
      <c r="AG78" s="9">
        <v>10</v>
      </c>
      <c r="AH78" s="10">
        <v>926.90909090909088</v>
      </c>
      <c r="AI78" s="5">
        <v>67</v>
      </c>
      <c r="AJ78" s="13"/>
      <c r="AK78" s="21" t="s">
        <v>73</v>
      </c>
      <c r="AL78" s="17">
        <v>5.2631578947368418E-2</v>
      </c>
      <c r="AM78" s="9">
        <v>57</v>
      </c>
      <c r="AN78" s="10">
        <v>1792</v>
      </c>
      <c r="AO78" s="5">
        <v>5</v>
      </c>
    </row>
    <row r="79" spans="1:41" x14ac:dyDescent="0.25">
      <c r="A79" s="21" t="s">
        <v>74</v>
      </c>
      <c r="B79" s="17">
        <v>9.7345132743362831E-2</v>
      </c>
      <c r="C79" s="9">
        <v>35</v>
      </c>
      <c r="D79" s="10">
        <v>796.36363636363637</v>
      </c>
      <c r="E79" s="5">
        <v>55</v>
      </c>
      <c r="F79" s="13"/>
      <c r="G79" s="21" t="s">
        <v>74</v>
      </c>
      <c r="H79" s="17">
        <v>0.55752212389380529</v>
      </c>
      <c r="I79" s="9">
        <v>66</v>
      </c>
      <c r="J79" s="10">
        <v>7663.5714285714284</v>
      </c>
      <c r="K79" s="5">
        <v>19</v>
      </c>
      <c r="L79" s="13"/>
      <c r="M79" s="21" t="s">
        <v>74</v>
      </c>
      <c r="N79" s="17">
        <v>0.37168141592920356</v>
      </c>
      <c r="O79" s="9">
        <v>35</v>
      </c>
      <c r="P79" s="10">
        <v>1945.8571428571429</v>
      </c>
      <c r="Q79" s="5">
        <v>30</v>
      </c>
      <c r="R79" s="13"/>
      <c r="S79" s="21" t="s">
        <v>74</v>
      </c>
      <c r="T79" s="17">
        <v>0.4336283185840708</v>
      </c>
      <c r="U79" s="9">
        <v>58</v>
      </c>
      <c r="V79" s="10">
        <v>5672</v>
      </c>
      <c r="W79" s="5">
        <v>67</v>
      </c>
      <c r="X79" s="13"/>
      <c r="Y79" s="21" t="s">
        <v>74</v>
      </c>
      <c r="Z79" s="17">
        <v>7.9646017699115043E-2</v>
      </c>
      <c r="AA79" s="9">
        <v>53</v>
      </c>
      <c r="AB79" s="10">
        <v>1022</v>
      </c>
      <c r="AC79" s="5">
        <v>48</v>
      </c>
      <c r="AD79" s="13"/>
      <c r="AE79" s="21" t="s">
        <v>74</v>
      </c>
      <c r="AF79" s="17">
        <v>0.44247787610619471</v>
      </c>
      <c r="AG79" s="9">
        <v>63</v>
      </c>
      <c r="AH79" s="10">
        <v>1399.02</v>
      </c>
      <c r="AI79" s="5">
        <v>20</v>
      </c>
      <c r="AJ79" s="13"/>
      <c r="AK79" s="21" t="s">
        <v>74</v>
      </c>
      <c r="AL79" s="17">
        <v>6.1946902654867256E-2</v>
      </c>
      <c r="AM79" s="9">
        <v>52</v>
      </c>
      <c r="AN79" s="10">
        <v>850.625</v>
      </c>
      <c r="AO79" s="5">
        <v>49</v>
      </c>
    </row>
    <row r="80" spans="1:41" x14ac:dyDescent="0.25">
      <c r="A80" s="21" t="s">
        <v>75</v>
      </c>
      <c r="B80" s="17">
        <v>7.3529411764705885E-2</v>
      </c>
      <c r="C80" s="9">
        <v>55</v>
      </c>
      <c r="D80" s="10">
        <v>1385.4</v>
      </c>
      <c r="E80" s="5">
        <v>25</v>
      </c>
      <c r="F80" s="13"/>
      <c r="G80" s="21" t="s">
        <v>75</v>
      </c>
      <c r="H80" s="17">
        <v>0.52941176470588236</v>
      </c>
      <c r="I80" s="9">
        <v>69</v>
      </c>
      <c r="J80" s="10">
        <v>7800.2777777777774</v>
      </c>
      <c r="K80" s="5">
        <v>15</v>
      </c>
      <c r="L80" s="13"/>
      <c r="M80" s="21" t="s">
        <v>75</v>
      </c>
      <c r="N80" s="17">
        <v>0.26470588235294118</v>
      </c>
      <c r="O80" s="9">
        <v>61</v>
      </c>
      <c r="P80" s="10">
        <v>1452.1111111111111</v>
      </c>
      <c r="Q80" s="5">
        <v>65</v>
      </c>
      <c r="R80" s="13"/>
      <c r="S80" s="21" t="s">
        <v>75</v>
      </c>
      <c r="T80" s="17">
        <v>0.41176470588235292</v>
      </c>
      <c r="U80" s="9">
        <v>63</v>
      </c>
      <c r="V80" s="10">
        <v>9389.3928571428569</v>
      </c>
      <c r="W80" s="5">
        <v>6</v>
      </c>
      <c r="X80" s="13"/>
      <c r="Y80" s="21" t="s">
        <v>75</v>
      </c>
      <c r="Z80" s="17">
        <v>5.8823529411764705E-2</v>
      </c>
      <c r="AA80" s="9">
        <v>61</v>
      </c>
      <c r="AB80" s="10">
        <v>1340</v>
      </c>
      <c r="AC80" s="5">
        <v>22</v>
      </c>
      <c r="AD80" s="13"/>
      <c r="AE80" s="21" t="s">
        <v>75</v>
      </c>
      <c r="AF80" s="17">
        <v>0.55882352941176472</v>
      </c>
      <c r="AG80" s="9">
        <v>19</v>
      </c>
      <c r="AH80" s="10">
        <v>1422.5</v>
      </c>
      <c r="AI80" s="5">
        <v>18</v>
      </c>
      <c r="AJ80" s="13"/>
      <c r="AK80" s="21" t="s">
        <v>75</v>
      </c>
      <c r="AL80" s="17">
        <v>5.8823529411764705E-2</v>
      </c>
      <c r="AM80" s="9">
        <v>54</v>
      </c>
      <c r="AN80" s="10">
        <v>775.4</v>
      </c>
      <c r="AO80" s="5">
        <v>57</v>
      </c>
    </row>
    <row r="81" spans="1:41" x14ac:dyDescent="0.25">
      <c r="A81" s="21" t="s">
        <v>76</v>
      </c>
      <c r="B81" s="17">
        <v>0.17333333333333334</v>
      </c>
      <c r="C81" s="9">
        <v>1</v>
      </c>
      <c r="D81" s="10">
        <v>832.23076923076928</v>
      </c>
      <c r="E81" s="5">
        <v>53</v>
      </c>
      <c r="F81" s="13"/>
      <c r="G81" s="21" t="s">
        <v>76</v>
      </c>
      <c r="H81" s="17">
        <v>0.68</v>
      </c>
      <c r="I81" s="9">
        <v>26</v>
      </c>
      <c r="J81" s="10">
        <v>8317.3333333333339</v>
      </c>
      <c r="K81" s="5">
        <v>7</v>
      </c>
      <c r="L81" s="13"/>
      <c r="M81" s="21" t="s">
        <v>76</v>
      </c>
      <c r="N81" s="17">
        <v>0.38666666666666666</v>
      </c>
      <c r="O81" s="9">
        <v>30</v>
      </c>
      <c r="P81" s="10">
        <v>1538.5862068965516</v>
      </c>
      <c r="Q81" s="5">
        <v>61</v>
      </c>
      <c r="R81" s="13"/>
      <c r="S81" s="21" t="s">
        <v>76</v>
      </c>
      <c r="T81" s="17">
        <v>0.52</v>
      </c>
      <c r="U81" s="9">
        <v>30</v>
      </c>
      <c r="V81" s="10">
        <v>7056.6410256410254</v>
      </c>
      <c r="W81" s="5">
        <v>45</v>
      </c>
      <c r="X81" s="13"/>
      <c r="Y81" s="21" t="s">
        <v>76</v>
      </c>
      <c r="Z81" s="17">
        <v>6.6666666666666666E-2</v>
      </c>
      <c r="AA81" s="9">
        <v>58</v>
      </c>
      <c r="AB81" s="10">
        <v>706.2</v>
      </c>
      <c r="AC81" s="5">
        <v>61</v>
      </c>
      <c r="AD81" s="13"/>
      <c r="AE81" s="21" t="s">
        <v>76</v>
      </c>
      <c r="AF81" s="17">
        <v>0.50666666666666671</v>
      </c>
      <c r="AG81" s="9">
        <v>43</v>
      </c>
      <c r="AH81" s="10">
        <v>984.26315789473688</v>
      </c>
      <c r="AI81" s="5">
        <v>61</v>
      </c>
      <c r="AJ81" s="13"/>
      <c r="AK81" s="21" t="s">
        <v>76</v>
      </c>
      <c r="AL81" s="17">
        <v>6.6666666666666666E-2</v>
      </c>
      <c r="AM81" s="9">
        <v>49</v>
      </c>
      <c r="AN81" s="10">
        <v>965.25</v>
      </c>
      <c r="AO81" s="5">
        <v>42</v>
      </c>
    </row>
    <row r="82" spans="1:41" x14ac:dyDescent="0.25">
      <c r="A82" s="21" t="s">
        <v>77</v>
      </c>
      <c r="B82" s="17">
        <v>0.13253012048192772</v>
      </c>
      <c r="C82" s="9">
        <v>16</v>
      </c>
      <c r="D82" s="10">
        <v>1544.6363636363637</v>
      </c>
      <c r="E82" s="5">
        <v>20</v>
      </c>
      <c r="F82" s="13"/>
      <c r="G82" s="21" t="s">
        <v>77</v>
      </c>
      <c r="H82" s="17">
        <v>0.61445783132530118</v>
      </c>
      <c r="I82" s="9">
        <v>50</v>
      </c>
      <c r="J82" s="10">
        <v>8207.6862745098042</v>
      </c>
      <c r="K82" s="5">
        <v>10</v>
      </c>
      <c r="L82" s="13"/>
      <c r="M82" s="21" t="s">
        <v>77</v>
      </c>
      <c r="N82" s="17">
        <v>0.3493975903614458</v>
      </c>
      <c r="O82" s="9">
        <v>40</v>
      </c>
      <c r="P82" s="10">
        <v>1505.9655172413793</v>
      </c>
      <c r="Q82" s="5">
        <v>64</v>
      </c>
      <c r="R82" s="13"/>
      <c r="S82" s="21" t="s">
        <v>77</v>
      </c>
      <c r="T82" s="17">
        <v>0.48192771084337349</v>
      </c>
      <c r="U82" s="9">
        <v>46</v>
      </c>
      <c r="V82" s="10">
        <v>7831.4</v>
      </c>
      <c r="W82" s="5">
        <v>11</v>
      </c>
      <c r="X82" s="13"/>
      <c r="Y82" s="21" t="s">
        <v>77</v>
      </c>
      <c r="Z82" s="17">
        <v>0.10843373493975904</v>
      </c>
      <c r="AA82" s="9">
        <v>33</v>
      </c>
      <c r="AB82" s="10">
        <v>1246.3333333333333</v>
      </c>
      <c r="AC82" s="5">
        <v>26</v>
      </c>
      <c r="AD82" s="13"/>
      <c r="AE82" s="21" t="s">
        <v>77</v>
      </c>
      <c r="AF82" s="17">
        <v>0.5662650602409639</v>
      </c>
      <c r="AG82" s="9">
        <v>14</v>
      </c>
      <c r="AH82" s="10">
        <v>1538.5957446808511</v>
      </c>
      <c r="AI82" s="5">
        <v>9</v>
      </c>
      <c r="AJ82" s="13"/>
      <c r="AK82" s="21" t="s">
        <v>77</v>
      </c>
      <c r="AL82" s="17">
        <v>8.4337349397590355E-2</v>
      </c>
      <c r="AM82" s="9">
        <v>41</v>
      </c>
      <c r="AN82" s="10">
        <v>1086.1111111111111</v>
      </c>
      <c r="AO82" s="5">
        <v>34</v>
      </c>
    </row>
    <row r="83" spans="1:41" x14ac:dyDescent="0.25">
      <c r="A83" s="21" t="s">
        <v>78</v>
      </c>
      <c r="B83" s="17">
        <v>7.9545454545454544E-2</v>
      </c>
      <c r="C83" s="9">
        <v>50</v>
      </c>
      <c r="D83" s="10">
        <v>1365.4285714285713</v>
      </c>
      <c r="E83" s="5">
        <v>27</v>
      </c>
      <c r="F83" s="13"/>
      <c r="G83" s="21" t="s">
        <v>78</v>
      </c>
      <c r="H83" s="17">
        <v>0.56818181818181823</v>
      </c>
      <c r="I83" s="9">
        <v>60</v>
      </c>
      <c r="J83" s="10">
        <v>6126.46</v>
      </c>
      <c r="K83" s="5">
        <v>47</v>
      </c>
      <c r="L83" s="13"/>
      <c r="M83" s="21" t="s">
        <v>78</v>
      </c>
      <c r="N83" s="17">
        <v>0.32954545454545453</v>
      </c>
      <c r="O83" s="9">
        <v>50</v>
      </c>
      <c r="P83" s="10">
        <v>1763.3793103448277</v>
      </c>
      <c r="Q83" s="5">
        <v>43</v>
      </c>
      <c r="R83" s="13"/>
      <c r="S83" s="21" t="s">
        <v>78</v>
      </c>
      <c r="T83" s="17">
        <v>0.43181818181818182</v>
      </c>
      <c r="U83" s="9">
        <v>59</v>
      </c>
      <c r="V83" s="10">
        <v>6327.2105263157891</v>
      </c>
      <c r="W83" s="5">
        <v>42</v>
      </c>
      <c r="X83" s="13"/>
      <c r="Y83" s="21" t="s">
        <v>78</v>
      </c>
      <c r="Z83" s="17">
        <v>0.11363636363636363</v>
      </c>
      <c r="AA83" s="9">
        <v>27</v>
      </c>
      <c r="AB83" s="10">
        <v>1367.4</v>
      </c>
      <c r="AC83" s="5">
        <v>21</v>
      </c>
      <c r="AD83" s="13"/>
      <c r="AE83" s="21" t="s">
        <v>78</v>
      </c>
      <c r="AF83" s="17">
        <v>0.35227272727272729</v>
      </c>
      <c r="AG83" s="9">
        <v>71</v>
      </c>
      <c r="AH83" s="10">
        <v>1290.4193548387098</v>
      </c>
      <c r="AI83" s="5">
        <v>32</v>
      </c>
      <c r="AJ83" s="13"/>
      <c r="AK83" s="21" t="s">
        <v>78</v>
      </c>
      <c r="AL83" s="17">
        <v>9.0909090909090912E-2</v>
      </c>
      <c r="AM83" s="9">
        <v>37</v>
      </c>
      <c r="AN83" s="10">
        <v>1575.3846153846155</v>
      </c>
      <c r="AO83" s="5">
        <v>14</v>
      </c>
    </row>
    <row r="84" spans="1:41" x14ac:dyDescent="0.25">
      <c r="A84" s="21" t="s">
        <v>79</v>
      </c>
      <c r="B84" s="17">
        <v>9.6491228070175433E-2</v>
      </c>
      <c r="C84" s="9">
        <v>37</v>
      </c>
      <c r="D84" s="10">
        <v>1602.5454545454545</v>
      </c>
      <c r="E84" s="5">
        <v>17</v>
      </c>
      <c r="F84" s="13"/>
      <c r="G84" s="21" t="s">
        <v>79</v>
      </c>
      <c r="H84" s="17">
        <v>0.72807017543859653</v>
      </c>
      <c r="I84" s="9">
        <v>9</v>
      </c>
      <c r="J84" s="10">
        <v>7557.5180722891564</v>
      </c>
      <c r="K84" s="5">
        <v>22</v>
      </c>
      <c r="L84" s="13"/>
      <c r="M84" s="21" t="s">
        <v>79</v>
      </c>
      <c r="N84" s="17">
        <v>0.37719298245614036</v>
      </c>
      <c r="O84" s="9">
        <v>33</v>
      </c>
      <c r="P84" s="10">
        <v>1844.9302325581396</v>
      </c>
      <c r="Q84" s="5">
        <v>35</v>
      </c>
      <c r="R84" s="13"/>
      <c r="S84" s="21" t="s">
        <v>79</v>
      </c>
      <c r="T84" s="17">
        <v>0.55263157894736847</v>
      </c>
      <c r="U84" s="9">
        <v>17</v>
      </c>
      <c r="V84" s="10">
        <v>6867.4126984126988</v>
      </c>
      <c r="W84" s="5">
        <v>36</v>
      </c>
      <c r="X84" s="13"/>
      <c r="Y84" s="21" t="s">
        <v>79</v>
      </c>
      <c r="Z84" s="17">
        <v>0.14035087719298245</v>
      </c>
      <c r="AA84" s="9">
        <v>12</v>
      </c>
      <c r="AB84" s="10">
        <v>1840.75</v>
      </c>
      <c r="AC84" s="5">
        <v>6</v>
      </c>
      <c r="AD84" s="13"/>
      <c r="AE84" s="21" t="s">
        <v>79</v>
      </c>
      <c r="AF84" s="17">
        <v>0.52631578947368418</v>
      </c>
      <c r="AG84" s="9">
        <v>32</v>
      </c>
      <c r="AH84" s="10">
        <v>959.48333333333335</v>
      </c>
      <c r="AI84" s="5">
        <v>64</v>
      </c>
      <c r="AJ84" s="13"/>
      <c r="AK84" s="21" t="s">
        <v>79</v>
      </c>
      <c r="AL84" s="17">
        <v>0.13157894736842105</v>
      </c>
      <c r="AM84" s="9">
        <v>6</v>
      </c>
      <c r="AN84" s="10">
        <v>862.75</v>
      </c>
      <c r="AO84" s="5">
        <v>48</v>
      </c>
    </row>
    <row r="85" spans="1:41" x14ac:dyDescent="0.25">
      <c r="A85" s="21" t="s">
        <v>80</v>
      </c>
      <c r="B85" s="17">
        <v>7.6923076923076927E-2</v>
      </c>
      <c r="C85" s="9">
        <v>54</v>
      </c>
      <c r="D85" s="10">
        <v>320</v>
      </c>
      <c r="E85" s="5">
        <v>71</v>
      </c>
      <c r="F85" s="13"/>
      <c r="G85" s="21" t="s">
        <v>80</v>
      </c>
      <c r="H85" s="17">
        <v>0.69230769230769229</v>
      </c>
      <c r="I85" s="9">
        <v>21</v>
      </c>
      <c r="J85" s="10">
        <v>7408.8888888888887</v>
      </c>
      <c r="K85" s="5">
        <v>24</v>
      </c>
      <c r="L85" s="13"/>
      <c r="M85" s="21" t="s">
        <v>80</v>
      </c>
      <c r="N85" s="17">
        <v>0.76923076923076927</v>
      </c>
      <c r="O85" s="9">
        <v>1</v>
      </c>
      <c r="P85" s="10">
        <v>1982.9</v>
      </c>
      <c r="Q85" s="5">
        <v>23</v>
      </c>
      <c r="R85" s="13"/>
      <c r="S85" s="21" t="s">
        <v>80</v>
      </c>
      <c r="T85" s="17">
        <v>0.53846153846153844</v>
      </c>
      <c r="U85" s="9">
        <v>20</v>
      </c>
      <c r="V85" s="10">
        <v>14388</v>
      </c>
      <c r="W85" s="5">
        <v>3</v>
      </c>
      <c r="X85" s="13"/>
      <c r="Y85" s="21" t="s">
        <v>80</v>
      </c>
      <c r="Z85" s="17">
        <v>0.15384615384615385</v>
      </c>
      <c r="AA85" s="9">
        <v>4</v>
      </c>
      <c r="AB85" s="10">
        <v>1056.5</v>
      </c>
      <c r="AC85" s="5">
        <v>44</v>
      </c>
      <c r="AD85" s="13"/>
      <c r="AE85" s="21" t="s">
        <v>80</v>
      </c>
      <c r="AF85" s="17">
        <v>0.61538461538461542</v>
      </c>
      <c r="AG85" s="9">
        <v>4</v>
      </c>
      <c r="AH85" s="10">
        <v>1168.875</v>
      </c>
      <c r="AI85" s="5">
        <v>42</v>
      </c>
      <c r="AJ85" s="13"/>
      <c r="AK85" s="21" t="s">
        <v>80</v>
      </c>
      <c r="AL85" s="17"/>
      <c r="AM85" s="9">
        <v>69</v>
      </c>
      <c r="AN85" s="10"/>
      <c r="AO85" s="5">
        <v>72</v>
      </c>
    </row>
    <row r="86" spans="1:41" x14ac:dyDescent="0.25">
      <c r="A86" s="21" t="s">
        <v>81</v>
      </c>
      <c r="B86" s="17">
        <v>6.741573033707865E-2</v>
      </c>
      <c r="C86" s="9">
        <v>59</v>
      </c>
      <c r="D86" s="10">
        <v>623.66666666666663</v>
      </c>
      <c r="E86" s="5">
        <v>63</v>
      </c>
      <c r="F86" s="13"/>
      <c r="G86" s="21" t="s">
        <v>81</v>
      </c>
      <c r="H86" s="17">
        <v>0.6966292134831461</v>
      </c>
      <c r="I86" s="9">
        <v>17</v>
      </c>
      <c r="J86" s="10">
        <v>6307.7419354838712</v>
      </c>
      <c r="K86" s="5">
        <v>45</v>
      </c>
      <c r="L86" s="13"/>
      <c r="M86" s="21" t="s">
        <v>81</v>
      </c>
      <c r="N86" s="17">
        <v>0.48314606741573035</v>
      </c>
      <c r="O86" s="9">
        <v>4</v>
      </c>
      <c r="P86" s="10">
        <v>1732.9302325581396</v>
      </c>
      <c r="Q86" s="5">
        <v>47</v>
      </c>
      <c r="R86" s="13"/>
      <c r="S86" s="21" t="s">
        <v>81</v>
      </c>
      <c r="T86" s="17">
        <v>0.449438202247191</v>
      </c>
      <c r="U86" s="9">
        <v>55</v>
      </c>
      <c r="V86" s="10">
        <v>5469.9750000000004</v>
      </c>
      <c r="W86" s="5">
        <v>70</v>
      </c>
      <c r="X86" s="13"/>
      <c r="Y86" s="21" t="s">
        <v>81</v>
      </c>
      <c r="Z86" s="17">
        <v>5.6179775280898875E-2</v>
      </c>
      <c r="AA86" s="9">
        <v>64</v>
      </c>
      <c r="AB86" s="10">
        <v>568.79999999999995</v>
      </c>
      <c r="AC86" s="5">
        <v>67</v>
      </c>
      <c r="AD86" s="13"/>
      <c r="AE86" s="21" t="s">
        <v>81</v>
      </c>
      <c r="AF86" s="17">
        <v>0.5730337078651685</v>
      </c>
      <c r="AG86" s="9">
        <v>12</v>
      </c>
      <c r="AH86" s="10">
        <v>1187.7450980392157</v>
      </c>
      <c r="AI86" s="5">
        <v>41</v>
      </c>
      <c r="AJ86" s="13"/>
      <c r="AK86" s="21" t="s">
        <v>81</v>
      </c>
      <c r="AL86" s="17">
        <v>3.3707865168539325E-2</v>
      </c>
      <c r="AM86" s="9">
        <v>67</v>
      </c>
      <c r="AN86" s="10">
        <v>475.33333333333331</v>
      </c>
      <c r="AO86" s="5">
        <v>69</v>
      </c>
    </row>
    <row r="87" spans="1:41" x14ac:dyDescent="0.25">
      <c r="A87" s="21" t="s">
        <v>82</v>
      </c>
      <c r="B87" s="17">
        <v>0.10843373493975904</v>
      </c>
      <c r="C87" s="9">
        <v>28</v>
      </c>
      <c r="D87" s="10">
        <v>892.55555555555554</v>
      </c>
      <c r="E87" s="5">
        <v>49</v>
      </c>
      <c r="F87" s="13"/>
      <c r="G87" s="21" t="s">
        <v>82</v>
      </c>
      <c r="H87" s="17">
        <v>0.63855421686746983</v>
      </c>
      <c r="I87" s="9">
        <v>41</v>
      </c>
      <c r="J87" s="10">
        <v>7145.4423076923076</v>
      </c>
      <c r="K87" s="5">
        <v>26</v>
      </c>
      <c r="L87" s="13"/>
      <c r="M87" s="21" t="s">
        <v>82</v>
      </c>
      <c r="N87" s="17">
        <v>0.33734939759036142</v>
      </c>
      <c r="O87" s="9">
        <v>49</v>
      </c>
      <c r="P87" s="10">
        <v>1957.9259259259259</v>
      </c>
      <c r="Q87" s="5">
        <v>27</v>
      </c>
      <c r="R87" s="13"/>
      <c r="S87" s="21" t="s">
        <v>82</v>
      </c>
      <c r="T87" s="17">
        <v>0.57831325301204817</v>
      </c>
      <c r="U87" s="9">
        <v>10</v>
      </c>
      <c r="V87" s="10">
        <v>5678.541666666667</v>
      </c>
      <c r="W87" s="5">
        <v>64</v>
      </c>
      <c r="X87" s="13"/>
      <c r="Y87" s="21" t="s">
        <v>82</v>
      </c>
      <c r="Z87" s="17">
        <v>0.10843373493975904</v>
      </c>
      <c r="AA87" s="9">
        <v>33</v>
      </c>
      <c r="AB87" s="10">
        <v>3347.875</v>
      </c>
      <c r="AC87" s="5">
        <v>1</v>
      </c>
      <c r="AD87" s="13"/>
      <c r="AE87" s="21" t="s">
        <v>82</v>
      </c>
      <c r="AF87" s="17">
        <v>0.55421686746987953</v>
      </c>
      <c r="AG87" s="9">
        <v>22</v>
      </c>
      <c r="AH87" s="10">
        <v>1457.4</v>
      </c>
      <c r="AI87" s="5">
        <v>13</v>
      </c>
      <c r="AJ87" s="13"/>
      <c r="AK87" s="21" t="s">
        <v>82</v>
      </c>
      <c r="AL87" s="17">
        <v>9.6385542168674704E-2</v>
      </c>
      <c r="AM87" s="9">
        <v>31</v>
      </c>
      <c r="AN87" s="10">
        <v>623.91666666666663</v>
      </c>
      <c r="AO87" s="5">
        <v>66</v>
      </c>
    </row>
    <row r="88" spans="1:41" x14ac:dyDescent="0.25">
      <c r="A88" s="21" t="s">
        <v>83</v>
      </c>
      <c r="B88" s="17">
        <v>8.3333333333333329E-2</v>
      </c>
      <c r="C88" s="9">
        <v>48</v>
      </c>
      <c r="D88" s="10">
        <v>710.83333333333337</v>
      </c>
      <c r="E88" s="5">
        <v>58</v>
      </c>
      <c r="F88" s="13"/>
      <c r="G88" s="21" t="s">
        <v>83</v>
      </c>
      <c r="H88" s="17">
        <v>0.69444444444444442</v>
      </c>
      <c r="I88" s="9">
        <v>19</v>
      </c>
      <c r="J88" s="10">
        <v>7809.68</v>
      </c>
      <c r="K88" s="5">
        <v>14</v>
      </c>
      <c r="L88" s="13"/>
      <c r="M88" s="21" t="s">
        <v>83</v>
      </c>
      <c r="N88" s="17">
        <v>0.375</v>
      </c>
      <c r="O88" s="9">
        <v>34</v>
      </c>
      <c r="P88" s="10">
        <v>2167.6296296296296</v>
      </c>
      <c r="Q88" s="5">
        <v>13</v>
      </c>
      <c r="R88" s="13"/>
      <c r="S88" s="21" t="s">
        <v>83</v>
      </c>
      <c r="T88" s="17">
        <v>0.59722222222222221</v>
      </c>
      <c r="U88" s="9">
        <v>5</v>
      </c>
      <c r="V88" s="10">
        <v>7146.2325581395353</v>
      </c>
      <c r="W88" s="5">
        <v>25</v>
      </c>
      <c r="X88" s="13"/>
      <c r="Y88" s="21" t="s">
        <v>83</v>
      </c>
      <c r="Z88" s="17">
        <v>0.15277777777777779</v>
      </c>
      <c r="AA88" s="9">
        <v>5</v>
      </c>
      <c r="AB88" s="10">
        <v>907.90909090909088</v>
      </c>
      <c r="AC88" s="5">
        <v>54</v>
      </c>
      <c r="AD88" s="13"/>
      <c r="AE88" s="21" t="s">
        <v>83</v>
      </c>
      <c r="AF88" s="17">
        <v>0.55555555555555558</v>
      </c>
      <c r="AG88" s="9">
        <v>21</v>
      </c>
      <c r="AH88" s="10">
        <v>1213.5999999999999</v>
      </c>
      <c r="AI88" s="5">
        <v>38</v>
      </c>
      <c r="AJ88" s="13"/>
      <c r="AK88" s="21" t="s">
        <v>83</v>
      </c>
      <c r="AL88" s="17">
        <v>0.1111111111111111</v>
      </c>
      <c r="AM88" s="9">
        <v>22</v>
      </c>
      <c r="AN88" s="10">
        <v>2823.818181818182</v>
      </c>
      <c r="AO88" s="5">
        <v>2</v>
      </c>
    </row>
    <row r="89" spans="1:41" ht="15.75" thickBot="1" x14ac:dyDescent="0.3">
      <c r="A89" s="22" t="s">
        <v>84</v>
      </c>
      <c r="B89" s="19">
        <v>0.16513761467889909</v>
      </c>
      <c r="C89" s="11">
        <v>3</v>
      </c>
      <c r="D89" s="12">
        <v>1730.3333333333333</v>
      </c>
      <c r="E89" s="6">
        <v>10</v>
      </c>
      <c r="F89" s="13"/>
      <c r="G89" s="22" t="s">
        <v>84</v>
      </c>
      <c r="H89" s="19">
        <v>0.66055045871559637</v>
      </c>
      <c r="I89" s="11">
        <v>33</v>
      </c>
      <c r="J89" s="12">
        <v>5552.4722222222226</v>
      </c>
      <c r="K89" s="6">
        <v>65</v>
      </c>
      <c r="L89" s="13"/>
      <c r="M89" s="22" t="s">
        <v>84</v>
      </c>
      <c r="N89" s="19">
        <v>0.3577981651376147</v>
      </c>
      <c r="O89" s="11">
        <v>39</v>
      </c>
      <c r="P89" s="12">
        <v>1682.1282051282051</v>
      </c>
      <c r="Q89" s="6">
        <v>52</v>
      </c>
      <c r="R89" s="13"/>
      <c r="S89" s="22" t="s">
        <v>84</v>
      </c>
      <c r="T89" s="19">
        <v>0.66055045871559637</v>
      </c>
      <c r="U89" s="11">
        <v>1</v>
      </c>
      <c r="V89" s="12">
        <v>6617.6111111111113</v>
      </c>
      <c r="W89" s="6">
        <v>65</v>
      </c>
      <c r="X89" s="13"/>
      <c r="Y89" s="22" t="s">
        <v>84</v>
      </c>
      <c r="Z89" s="19">
        <v>0.11926605504587157</v>
      </c>
      <c r="AA89" s="11">
        <v>23</v>
      </c>
      <c r="AB89" s="12">
        <v>1560.9230769230769</v>
      </c>
      <c r="AC89" s="6">
        <v>10</v>
      </c>
      <c r="AD89" s="13"/>
      <c r="AE89" s="22" t="s">
        <v>84</v>
      </c>
      <c r="AF89" s="19">
        <v>0.55963302752293576</v>
      </c>
      <c r="AG89" s="11">
        <v>17</v>
      </c>
      <c r="AH89" s="12">
        <v>1160.950819672131</v>
      </c>
      <c r="AI89" s="6">
        <v>43</v>
      </c>
      <c r="AJ89" s="13"/>
      <c r="AK89" s="22" t="s">
        <v>84</v>
      </c>
      <c r="AL89" s="19">
        <v>0.11926605504587157</v>
      </c>
      <c r="AM89" s="11">
        <v>14</v>
      </c>
      <c r="AN89" s="12">
        <v>668.22727272727275</v>
      </c>
      <c r="AO89" s="6">
        <v>63</v>
      </c>
    </row>
  </sheetData>
  <conditionalFormatting sqref="C4:C11 E4:E11">
    <cfRule type="colorScale" priority="15">
      <colorScale>
        <cfvo type="min"/>
        <cfvo type="max"/>
        <color rgb="FFFF7128"/>
        <color rgb="FFFFEF9C"/>
      </colorScale>
    </cfRule>
  </conditionalFormatting>
  <conditionalFormatting sqref="I4:I11 K4:K11">
    <cfRule type="colorScale" priority="14">
      <colorScale>
        <cfvo type="min"/>
        <cfvo type="max"/>
        <color rgb="FFFF7128"/>
        <color rgb="FFFFEF9C"/>
      </colorScale>
    </cfRule>
  </conditionalFormatting>
  <conditionalFormatting sqref="O4:O11 Q4:Q11">
    <cfRule type="colorScale" priority="13">
      <colorScale>
        <cfvo type="min"/>
        <cfvo type="max"/>
        <color rgb="FFFF7128"/>
        <color rgb="FFFFEF9C"/>
      </colorScale>
    </cfRule>
  </conditionalFormatting>
  <conditionalFormatting sqref="U4:U11 W4:W11">
    <cfRule type="colorScale" priority="12">
      <colorScale>
        <cfvo type="min"/>
        <cfvo type="max"/>
        <color rgb="FFFF7128"/>
        <color rgb="FFFFEF9C"/>
      </colorScale>
    </cfRule>
  </conditionalFormatting>
  <conditionalFormatting sqref="AA4:AA11 AC4:AC11">
    <cfRule type="colorScale" priority="11">
      <colorScale>
        <cfvo type="min"/>
        <cfvo type="max"/>
        <color rgb="FFFF7128"/>
        <color rgb="FFFFEF9C"/>
      </colorScale>
    </cfRule>
  </conditionalFormatting>
  <conditionalFormatting sqref="AG4:AG11 AI4:AI11">
    <cfRule type="colorScale" priority="10">
      <colorScale>
        <cfvo type="min"/>
        <cfvo type="max"/>
        <color rgb="FFFF7128"/>
        <color rgb="FFFFEF9C"/>
      </colorScale>
    </cfRule>
  </conditionalFormatting>
  <conditionalFormatting sqref="AM4:AM11 AO4:AO11">
    <cfRule type="colorScale" priority="9">
      <colorScale>
        <cfvo type="min"/>
        <cfvo type="max"/>
        <color rgb="FFFF7128"/>
        <color rgb="FFFFEF9C"/>
      </colorScale>
    </cfRule>
  </conditionalFormatting>
  <conditionalFormatting sqref="C17:C89">
    <cfRule type="colorScale" priority="8">
      <colorScale>
        <cfvo type="min"/>
        <cfvo type="max"/>
        <color rgb="FFFF7128"/>
        <color rgb="FFFFEF9C"/>
      </colorScale>
    </cfRule>
  </conditionalFormatting>
  <conditionalFormatting sqref="E17:E89">
    <cfRule type="colorScale" priority="7">
      <colorScale>
        <cfvo type="min"/>
        <cfvo type="max"/>
        <color rgb="FFFF7128"/>
        <color rgb="FFFFEF9C"/>
      </colorScale>
    </cfRule>
  </conditionalFormatting>
  <conditionalFormatting sqref="K17:K89 I17:I89">
    <cfRule type="colorScale" priority="6">
      <colorScale>
        <cfvo type="min"/>
        <cfvo type="max"/>
        <color rgb="FFFF7128"/>
        <color rgb="FFFFEF9C"/>
      </colorScale>
    </cfRule>
  </conditionalFormatting>
  <conditionalFormatting sqref="Q17:Q89 O17:O89">
    <cfRule type="colorScale" priority="5">
      <colorScale>
        <cfvo type="min"/>
        <cfvo type="max"/>
        <color rgb="FFFF7128"/>
        <color rgb="FFFFEF9C"/>
      </colorScale>
    </cfRule>
  </conditionalFormatting>
  <conditionalFormatting sqref="W17:W89 U17:U89">
    <cfRule type="colorScale" priority="4">
      <colorScale>
        <cfvo type="min"/>
        <cfvo type="max"/>
        <color rgb="FFFF7128"/>
        <color rgb="FFFFEF9C"/>
      </colorScale>
    </cfRule>
  </conditionalFormatting>
  <conditionalFormatting sqref="AC17:AC89 AA17:AA89">
    <cfRule type="colorScale" priority="3">
      <colorScale>
        <cfvo type="min"/>
        <cfvo type="max"/>
        <color rgb="FFFF7128"/>
        <color rgb="FFFFEF9C"/>
      </colorScale>
    </cfRule>
  </conditionalFormatting>
  <conditionalFormatting sqref="AI17:AI89 AG17:AG89">
    <cfRule type="colorScale" priority="2">
      <colorScale>
        <cfvo type="min"/>
        <cfvo type="max"/>
        <color rgb="FFFF7128"/>
        <color rgb="FFFFEF9C"/>
      </colorScale>
    </cfRule>
  </conditionalFormatting>
  <conditionalFormatting sqref="AO17:AO89 AM17:AM89">
    <cfRule type="colorScale" priority="1">
      <colorScale>
        <cfvo type="min"/>
        <cfvo type="max"/>
        <color rgb="FFFF7128"/>
        <color rgb="FFFFEF9C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1. Income, Budget and Clt. Num</vt:lpstr>
      <vt:lpstr>2. Household Debts</vt:lpstr>
      <vt:lpstr>3. Other Debts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Lawrie Morgan Klein</dc:creator>
  <cp:lastModifiedBy>Jenny Simpson</cp:lastModifiedBy>
  <dcterms:created xsi:type="dcterms:W3CDTF">2019-04-04T15:45:07Z</dcterms:created>
  <dcterms:modified xsi:type="dcterms:W3CDTF">2019-05-01T10:20:32Z</dcterms:modified>
</cp:coreProperties>
</file>